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D:\お父さん\SkyDrive\青葉\2016\BRM611\"/>
    </mc:Choice>
  </mc:AlternateContent>
  <bookViews>
    <workbookView xWindow="630" yWindow="630" windowWidth="22335" windowHeight="11025"/>
  </bookViews>
  <sheets>
    <sheet name="最終版" sheetId="1" r:id="rId1"/>
  </sheets>
  <definedNames>
    <definedName name="あ">最終版!$A$1048550</definedName>
  </definedNames>
  <calcPr calcId="171027" fullPrecision="0" concurrentCalc="0"/>
</workbook>
</file>

<file path=xl/calcChain.xml><?xml version="1.0" encoding="utf-8"?>
<calcChain xmlns="http://schemas.openxmlformats.org/spreadsheetml/2006/main">
  <c r="B85" i="1" l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</calcChain>
</file>

<file path=xl/sharedStrings.xml><?xml version="1.0" encoding="utf-8"?>
<sst xmlns="http://schemas.openxmlformats.org/spreadsheetml/2006/main" count="466" uniqueCount="346">
  <si>
    <t>┬左</t>
  </si>
  <si>
    <t>┼左</t>
  </si>
  <si>
    <t>┼右</t>
  </si>
  <si>
    <t>┼左</t>
    <phoneticPr fontId="5"/>
  </si>
  <si>
    <t>┬右</t>
  </si>
  <si>
    <t>S 「総合グラウンド入口」</t>
  </si>
  <si>
    <t>[寄居・花園橋]</t>
  </si>
  <si>
    <t>K184</t>
  </si>
  <si>
    <t>S 「能増」</t>
  </si>
  <si>
    <t>[寄居]</t>
  </si>
  <si>
    <t>K296・K184</t>
  </si>
  <si>
    <t>S 「今市地蔵前」</t>
  </si>
  <si>
    <t>[花園橋]</t>
  </si>
  <si>
    <t>K296</t>
  </si>
  <si>
    <t>S 「北柏田」</t>
  </si>
  <si>
    <t>[国道140号・花園橋]</t>
  </si>
  <si>
    <t>S 「荒川」</t>
  </si>
  <si>
    <t>R140</t>
  </si>
  <si>
    <t>├右</t>
  </si>
  <si>
    <t>S</t>
  </si>
  <si>
    <t>[小前田駅]</t>
  </si>
  <si>
    <t>K175</t>
  </si>
  <si>
    <t>S 「天神橋」</t>
  </si>
  <si>
    <t>[藤岡・児玉駅]</t>
  </si>
  <si>
    <t>R254</t>
  </si>
  <si>
    <t>S 「一丁目」</t>
  </si>
  <si>
    <t>[新町]</t>
  </si>
  <si>
    <t>K23</t>
  </si>
  <si>
    <t>S 「四丁目」</t>
  </si>
  <si>
    <t>[富岡・高崎]</t>
  </si>
  <si>
    <t>S 「古桜町」</t>
  </si>
  <si>
    <t>[高崎]</t>
  </si>
  <si>
    <t>K30</t>
  </si>
  <si>
    <t>S 「上落合」</t>
  </si>
  <si>
    <t>K30・K71</t>
  </si>
  <si>
    <t>┤左</t>
  </si>
  <si>
    <t>S 「石原三叉路」</t>
  </si>
  <si>
    <t>K71</t>
  </si>
  <si>
    <t>S 「石原町」</t>
  </si>
  <si>
    <t>K71・K25</t>
  </si>
  <si>
    <t>S 「新田町」</t>
  </si>
  <si>
    <t>[前橋]</t>
  </si>
  <si>
    <t>K25</t>
  </si>
  <si>
    <t>※装備品の不備が無いようにお願いいたします。（反射ベスト・ベル・充分な光量のライト及びテールライト）</t>
  </si>
  <si>
    <t>※キューシートは予告なく変更する場合があります。</t>
    <phoneticPr fontId="5"/>
  </si>
  <si>
    <t>┼直進</t>
    <rPh sb="1" eb="3">
      <t>チョクシン</t>
    </rPh>
    <phoneticPr fontId="5"/>
  </si>
  <si>
    <t>S 「新大丸」</t>
    <rPh sb="3" eb="4">
      <t>シン</t>
    </rPh>
    <rPh sb="4" eb="6">
      <t>オオマル</t>
    </rPh>
    <phoneticPr fontId="5"/>
  </si>
  <si>
    <t>K17</t>
    <phoneticPr fontId="5"/>
  </si>
  <si>
    <t>スタート　大丸公園(東京都稲城市大丸)</t>
    <phoneticPr fontId="5"/>
  </si>
  <si>
    <t>2016BRM611日本海</t>
    <rPh sb="10" eb="13">
      <t>ニホンカイ</t>
    </rPh>
    <phoneticPr fontId="5"/>
  </si>
  <si>
    <t>0:00～0:30 K9には出ないでS「新大丸」を南から北へ抜ける</t>
    <phoneticPr fontId="5"/>
  </si>
  <si>
    <t>K29・R354・K25・R291</t>
    <phoneticPr fontId="5"/>
  </si>
  <si>
    <t>S 「長坂」</t>
    <rPh sb="3" eb="5">
      <t>ナガサカ</t>
    </rPh>
    <phoneticPr fontId="5"/>
  </si>
  <si>
    <t>[南魚沼・沼田]</t>
    <rPh sb="1" eb="4">
      <t>ミナミウオヌマ</t>
    </rPh>
    <rPh sb="5" eb="7">
      <t>ヌマタ</t>
    </rPh>
    <phoneticPr fontId="5"/>
  </si>
  <si>
    <t>直進</t>
    <rPh sb="0" eb="2">
      <t>チョクシン</t>
    </rPh>
    <phoneticPr fontId="5"/>
  </si>
  <si>
    <t>三国トンネル</t>
    <rPh sb="0" eb="2">
      <t>ミクニ</t>
    </rPh>
    <phoneticPr fontId="5"/>
  </si>
  <si>
    <t>R17</t>
    <phoneticPr fontId="5"/>
  </si>
  <si>
    <t>R17</t>
    <phoneticPr fontId="5"/>
  </si>
  <si>
    <t>三国街道</t>
  </si>
  <si>
    <t>三国街道</t>
    <rPh sb="0" eb="2">
      <t>ミクニ</t>
    </rPh>
    <rPh sb="2" eb="4">
      <t>カイドウ</t>
    </rPh>
    <phoneticPr fontId="5"/>
  </si>
  <si>
    <t>┤左</t>
    <phoneticPr fontId="5"/>
  </si>
  <si>
    <t>S</t>
    <phoneticPr fontId="5"/>
  </si>
  <si>
    <t>[野沢温泉・松之山・津南・山崎（中里）]</t>
    <rPh sb="1" eb="5">
      <t>ノザワオンセン</t>
    </rPh>
    <rPh sb="6" eb="9">
      <t>マツノヤマ</t>
    </rPh>
    <rPh sb="10" eb="12">
      <t>ツナン</t>
    </rPh>
    <rPh sb="13" eb="15">
      <t>ヤマザキ</t>
    </rPh>
    <rPh sb="16" eb="18">
      <t>ナカザト</t>
    </rPh>
    <phoneticPr fontId="5"/>
  </si>
  <si>
    <t>R353</t>
    <phoneticPr fontId="5"/>
  </si>
  <si>
    <t>├右</t>
    <phoneticPr fontId="5"/>
  </si>
  <si>
    <t>[魚沼スカイライン・南魚沼]</t>
    <rPh sb="1" eb="3">
      <t>ウオヌマ</t>
    </rPh>
    <rPh sb="10" eb="13">
      <t>ミナミウオヌマ</t>
    </rPh>
    <phoneticPr fontId="5"/>
  </si>
  <si>
    <t>K560</t>
    <phoneticPr fontId="5"/>
  </si>
  <si>
    <t>十二峠トンネル出て直ぐ</t>
    <rPh sb="0" eb="1">
      <t>ジュウ</t>
    </rPh>
    <rPh sb="1" eb="2">
      <t>ニ</t>
    </rPh>
    <rPh sb="2" eb="3">
      <t>トウゲ</t>
    </rPh>
    <rPh sb="7" eb="8">
      <t>デ</t>
    </rPh>
    <rPh sb="9" eb="10">
      <t>ス</t>
    </rPh>
    <phoneticPr fontId="5"/>
  </si>
  <si>
    <t>K560</t>
    <phoneticPr fontId="5"/>
  </si>
  <si>
    <t>通過チェック　「十日町展望台」</t>
    <rPh sb="0" eb="2">
      <t>ツウカ</t>
    </rPh>
    <rPh sb="8" eb="11">
      <t>トオカマチ</t>
    </rPh>
    <rPh sb="11" eb="14">
      <t>テンボウダイ</t>
    </rPh>
    <phoneticPr fontId="5"/>
  </si>
  <si>
    <t>左側</t>
    <rPh sb="0" eb="2">
      <t>ヒダリガワ</t>
    </rPh>
    <phoneticPr fontId="5"/>
  </si>
  <si>
    <t>右側からの道路標識に惑わされないように</t>
    <rPh sb="0" eb="2">
      <t>ミギガワ</t>
    </rPh>
    <rPh sb="5" eb="7">
      <t>ドウロ</t>
    </rPh>
    <rPh sb="7" eb="9">
      <t>ヒョウシキ</t>
    </rPh>
    <rPh sb="10" eb="11">
      <t>マド</t>
    </rPh>
    <phoneticPr fontId="5"/>
  </si>
  <si>
    <t>┼左</t>
    <rPh sb="1" eb="2">
      <t>ヒダリ</t>
    </rPh>
    <phoneticPr fontId="5"/>
  </si>
  <si>
    <t>K82</t>
    <phoneticPr fontId="5"/>
  </si>
  <si>
    <t>区間</t>
  </si>
  <si>
    <t>進路</t>
  </si>
  <si>
    <t>［道路標識］</t>
  </si>
  <si>
    <t>道路</t>
  </si>
  <si>
    <t>備考</t>
  </si>
  <si>
    <t>左</t>
  </si>
  <si>
    <t>K41</t>
  </si>
  <si>
    <t>府中街道</t>
  </si>
  <si>
    <t>S 「西恋ヶ窪一丁目」</t>
  </si>
  <si>
    <t>市道</t>
  </si>
  <si>
    <t>五叉路右</t>
  </si>
  <si>
    <t>S 「日吉町」</t>
  </si>
  <si>
    <t>斜め右方向　一方通行路あり</t>
  </si>
  <si>
    <t>[天王橋]</t>
  </si>
  <si>
    <t>K59</t>
  </si>
  <si>
    <t>Y左</t>
  </si>
  <si>
    <t>K162</t>
  </si>
  <si>
    <t>トヨタカローラ</t>
  </si>
  <si>
    <t>S 「峰」</t>
  </si>
  <si>
    <t>[瑞穂]</t>
  </si>
  <si>
    <t>K5</t>
  </si>
  <si>
    <t>青梅街道</t>
  </si>
  <si>
    <t>S 「旧日光街道」</t>
  </si>
  <si>
    <t>西久保酒店の先</t>
  </si>
  <si>
    <t>市道・K218</t>
  </si>
  <si>
    <t>赤ペイントの方へ道なり</t>
  </si>
  <si>
    <t>止まれ　</t>
  </si>
  <si>
    <t>茶互繁園</t>
  </si>
  <si>
    <t>K218・市道</t>
  </si>
  <si>
    <t>S 「中山(西)」</t>
  </si>
  <si>
    <t>[秩父・小鹿野]</t>
  </si>
  <si>
    <t>R299</t>
  </si>
  <si>
    <t>S 「台」</t>
  </si>
  <si>
    <t>[川越]</t>
  </si>
  <si>
    <t>S 「鹿台橋」</t>
  </si>
  <si>
    <t>[川越・日高]</t>
  </si>
  <si>
    <t>K15</t>
  </si>
  <si>
    <t>S 「高麗本郷」</t>
  </si>
  <si>
    <t>[高麗神社]</t>
  </si>
  <si>
    <t>S 「北平沢」</t>
  </si>
  <si>
    <t>S 「五明」</t>
  </si>
  <si>
    <t>[寄居・小川]</t>
  </si>
  <si>
    <t>S 「青山陸橋(西）」</t>
  </si>
  <si>
    <t>[熊谷]</t>
  </si>
  <si>
    <t>K11</t>
  </si>
  <si>
    <t>花園郵便局手前</t>
  </si>
  <si>
    <t>小山田駅前</t>
  </si>
  <si>
    <t>直進不可</t>
  </si>
  <si>
    <t>S 「あら町」</t>
  </si>
  <si>
    <t>[足門・高崎市役所]</t>
  </si>
  <si>
    <t>┬左</t>
    <phoneticPr fontId="5"/>
  </si>
  <si>
    <t>※各ＰＣ、フィニッシュのコンビニでは、必ず買い物をしてレシートを貰ってください。</t>
  </si>
  <si>
    <t>※キューシートは必ずしも正確ではありません。事前にご自身で確認されることをお勧めいたします。</t>
  </si>
  <si>
    <t>[長野・津南]</t>
    <rPh sb="1" eb="3">
      <t>ナガノ</t>
    </rPh>
    <rPh sb="4" eb="6">
      <t>ツナン</t>
    </rPh>
    <phoneticPr fontId="5"/>
  </si>
  <si>
    <t>R117</t>
    <phoneticPr fontId="5"/>
  </si>
  <si>
    <t>左セブンイレブン補給推奨</t>
    <rPh sb="0" eb="1">
      <t>ヒダリ</t>
    </rPh>
    <rPh sb="8" eb="10">
      <t>ホキュウ</t>
    </rPh>
    <rPh sb="10" eb="12">
      <t>スイショウ</t>
    </rPh>
    <phoneticPr fontId="5"/>
  </si>
  <si>
    <t>├右</t>
    <phoneticPr fontId="5"/>
  </si>
  <si>
    <t>K49</t>
    <phoneticPr fontId="5"/>
  </si>
  <si>
    <t>[松之山・辰ノ口]</t>
    <rPh sb="1" eb="4">
      <t>マツノヤマ</t>
    </rPh>
    <rPh sb="5" eb="6">
      <t>シン</t>
    </rPh>
    <rPh sb="7" eb="8">
      <t>クチ</t>
    </rPh>
    <phoneticPr fontId="5"/>
  </si>
  <si>
    <t>松之山温泉看板</t>
    <rPh sb="0" eb="3">
      <t>マツノヤマ</t>
    </rPh>
    <rPh sb="3" eb="5">
      <t>オンセン</t>
    </rPh>
    <rPh sb="5" eb="7">
      <t>カンバン</t>
    </rPh>
    <phoneticPr fontId="5"/>
  </si>
  <si>
    <t>┬左</t>
    <rPh sb="1" eb="2">
      <t>ヒダリ</t>
    </rPh>
    <phoneticPr fontId="5"/>
  </si>
  <si>
    <t>[松之山・外丸]</t>
    <rPh sb="1" eb="4">
      <t>マツノヤマ</t>
    </rPh>
    <rPh sb="5" eb="6">
      <t>ソト</t>
    </rPh>
    <rPh sb="6" eb="7">
      <t>マル</t>
    </rPh>
    <phoneticPr fontId="5"/>
  </si>
  <si>
    <t>R353</t>
    <phoneticPr fontId="5"/>
  </si>
  <si>
    <t>止まれ　</t>
    <phoneticPr fontId="5"/>
  </si>
  <si>
    <t>[松之山]</t>
    <rPh sb="1" eb="4">
      <t>マツノヤマ</t>
    </rPh>
    <phoneticPr fontId="5"/>
  </si>
  <si>
    <t>[上越・松代]</t>
    <rPh sb="1" eb="3">
      <t>ジョウエツ</t>
    </rPh>
    <rPh sb="4" eb="6">
      <t>マツダイ</t>
    </rPh>
    <phoneticPr fontId="5"/>
  </si>
  <si>
    <t>S 「松之山」</t>
    <rPh sb="3" eb="6">
      <t>マツノヤマ</t>
    </rPh>
    <phoneticPr fontId="5"/>
  </si>
  <si>
    <t>┼右</t>
    <rPh sb="1" eb="2">
      <t>ミギ</t>
    </rPh>
    <phoneticPr fontId="5"/>
  </si>
  <si>
    <t>Y右</t>
    <rPh sb="1" eb="2">
      <t>ミギ</t>
    </rPh>
    <phoneticPr fontId="5"/>
  </si>
  <si>
    <t>R353</t>
    <phoneticPr fontId="5"/>
  </si>
  <si>
    <t>S 「池尻」</t>
    <rPh sb="3" eb="5">
      <t>イケジリ</t>
    </rPh>
    <phoneticPr fontId="5"/>
  </si>
  <si>
    <t>[上越]</t>
    <rPh sb="1" eb="3">
      <t>ジョウエツ</t>
    </rPh>
    <phoneticPr fontId="5"/>
  </si>
  <si>
    <t>R253</t>
    <phoneticPr fontId="5"/>
  </si>
  <si>
    <t>┤左</t>
    <phoneticPr fontId="5"/>
  </si>
  <si>
    <t>儀明峠トンネル手前の細い道</t>
    <rPh sb="0" eb="1">
      <t>ギ</t>
    </rPh>
    <rPh sb="1" eb="2">
      <t>メイ</t>
    </rPh>
    <rPh sb="2" eb="3">
      <t>トウゲ</t>
    </rPh>
    <rPh sb="7" eb="9">
      <t>テマエ</t>
    </rPh>
    <rPh sb="10" eb="11">
      <t>ホソ</t>
    </rPh>
    <rPh sb="12" eb="13">
      <t>ミチ</t>
    </rPh>
    <phoneticPr fontId="5"/>
  </si>
  <si>
    <t>市道</t>
    <rPh sb="0" eb="2">
      <t>シドウ</t>
    </rPh>
    <phoneticPr fontId="5"/>
  </si>
  <si>
    <t>儀明薬師堂看板</t>
    <rPh sb="0" eb="2">
      <t>ヨシアキ</t>
    </rPh>
    <rPh sb="2" eb="5">
      <t>ヤクシドウ</t>
    </rPh>
    <rPh sb="5" eb="7">
      <t>カンバン</t>
    </rPh>
    <phoneticPr fontId="5"/>
  </si>
  <si>
    <t>├右</t>
    <phoneticPr fontId="5"/>
  </si>
  <si>
    <t>[星峠・棚田]</t>
    <rPh sb="1" eb="2">
      <t>ホシ</t>
    </rPh>
    <rPh sb="2" eb="3">
      <t>トウゲ</t>
    </rPh>
    <rPh sb="4" eb="6">
      <t>タナダ</t>
    </rPh>
    <phoneticPr fontId="5"/>
  </si>
  <si>
    <t>左側</t>
    <rPh sb="0" eb="2">
      <t>ヒダリガワ</t>
    </rPh>
    <phoneticPr fontId="5"/>
  </si>
  <si>
    <t>通過チェック　「星峠の棚田」</t>
    <rPh sb="0" eb="2">
      <t>ツウカ</t>
    </rPh>
    <rPh sb="8" eb="9">
      <t>ホシ</t>
    </rPh>
    <rPh sb="9" eb="10">
      <t>トウゲ</t>
    </rPh>
    <rPh sb="11" eb="13">
      <t>タナダ</t>
    </rPh>
    <phoneticPr fontId="5"/>
  </si>
  <si>
    <t>┬右</t>
    <rPh sb="1" eb="2">
      <t>ミギ</t>
    </rPh>
    <phoneticPr fontId="5"/>
  </si>
  <si>
    <t>┬左</t>
    <rPh sb="1" eb="2">
      <t>ヒダリ</t>
    </rPh>
    <phoneticPr fontId="5"/>
  </si>
  <si>
    <t>右側トンネル</t>
    <rPh sb="0" eb="2">
      <t>ミギガワ</t>
    </rPh>
    <phoneticPr fontId="5"/>
  </si>
  <si>
    <t>S 「大平」</t>
    <rPh sb="3" eb="5">
      <t>オオヒラ</t>
    </rPh>
    <phoneticPr fontId="5"/>
  </si>
  <si>
    <t>[上越・浦川原]</t>
    <rPh sb="1" eb="3">
      <t>ジョウエツ</t>
    </rPh>
    <rPh sb="4" eb="7">
      <t>ウラガワラ</t>
    </rPh>
    <phoneticPr fontId="5"/>
  </si>
  <si>
    <t>R403・K13</t>
    <phoneticPr fontId="5"/>
  </si>
  <si>
    <t>┼右</t>
    <rPh sb="1" eb="2">
      <t>ミギ</t>
    </rPh>
    <phoneticPr fontId="5"/>
  </si>
  <si>
    <t>S 「春日新田」</t>
    <rPh sb="3" eb="5">
      <t>カスガ</t>
    </rPh>
    <rPh sb="5" eb="7">
      <t>シンデン</t>
    </rPh>
    <phoneticPr fontId="5"/>
  </si>
  <si>
    <t>[直江津港]</t>
    <rPh sb="1" eb="5">
      <t>ナオエツコウ</t>
    </rPh>
    <phoneticPr fontId="5"/>
  </si>
  <si>
    <t>R350</t>
    <phoneticPr fontId="5"/>
  </si>
  <si>
    <t>R253・K259・K488</t>
    <phoneticPr fontId="5"/>
  </si>
  <si>
    <t>[直江津港・佐渡航路（旅客乗り場）]</t>
    <rPh sb="1" eb="5">
      <t>ナオエツコウ</t>
    </rPh>
    <rPh sb="6" eb="8">
      <t>サド</t>
    </rPh>
    <rPh sb="8" eb="10">
      <t>コウロ</t>
    </rPh>
    <rPh sb="11" eb="13">
      <t>リョキャク</t>
    </rPh>
    <rPh sb="13" eb="14">
      <t>ノ</t>
    </rPh>
    <rPh sb="15" eb="16">
      <t>バ</t>
    </rPh>
    <phoneticPr fontId="5"/>
  </si>
  <si>
    <t>S</t>
    <phoneticPr fontId="5"/>
  </si>
  <si>
    <t>R350</t>
    <phoneticPr fontId="5"/>
  </si>
  <si>
    <t>S 「港町一丁目」</t>
    <rPh sb="3" eb="5">
      <t>ミナトマチ</t>
    </rPh>
    <rPh sb="5" eb="8">
      <t>イッチョウメ</t>
    </rPh>
    <phoneticPr fontId="5"/>
  </si>
  <si>
    <t>[直江津駅・水族博物館]</t>
    <rPh sb="1" eb="4">
      <t>ナオエツ</t>
    </rPh>
    <rPh sb="4" eb="5">
      <t>エキ</t>
    </rPh>
    <rPh sb="6" eb="8">
      <t>スイゾク</t>
    </rPh>
    <rPh sb="8" eb="11">
      <t>ハクブツカン</t>
    </rPh>
    <phoneticPr fontId="5"/>
  </si>
  <si>
    <t>K468</t>
    <phoneticPr fontId="5"/>
  </si>
  <si>
    <t>[水族博物館]</t>
    <rPh sb="1" eb="3">
      <t>スイゾク</t>
    </rPh>
    <rPh sb="3" eb="6">
      <t>ハクブツカン</t>
    </rPh>
    <phoneticPr fontId="5"/>
  </si>
  <si>
    <t>K468</t>
    <phoneticPr fontId="5"/>
  </si>
  <si>
    <t>K468</t>
    <phoneticPr fontId="5"/>
  </si>
  <si>
    <t>指定方向外進行禁止</t>
    <rPh sb="0" eb="2">
      <t>シテイ</t>
    </rPh>
    <rPh sb="2" eb="4">
      <t>ホウコウ</t>
    </rPh>
    <rPh sb="4" eb="5">
      <t>ガイ</t>
    </rPh>
    <rPh sb="5" eb="7">
      <t>シンコウ</t>
    </rPh>
    <rPh sb="7" eb="9">
      <t>キンシ</t>
    </rPh>
    <phoneticPr fontId="5"/>
  </si>
  <si>
    <t>S 「直江津南小学校前」</t>
    <rPh sb="3" eb="6">
      <t>ナオエツ</t>
    </rPh>
    <rPh sb="6" eb="8">
      <t>ミナミショウ</t>
    </rPh>
    <rPh sb="8" eb="10">
      <t>ガッコウ</t>
    </rPh>
    <rPh sb="10" eb="11">
      <t>マエ</t>
    </rPh>
    <phoneticPr fontId="5"/>
  </si>
  <si>
    <t>[直江津駅]</t>
    <rPh sb="1" eb="4">
      <t>ナオエツ</t>
    </rPh>
    <rPh sb="4" eb="5">
      <t>エキ</t>
    </rPh>
    <phoneticPr fontId="5"/>
  </si>
  <si>
    <t>K488</t>
    <phoneticPr fontId="5"/>
  </si>
  <si>
    <t>K488・K123</t>
    <phoneticPr fontId="5"/>
  </si>
  <si>
    <t>S 「直江津駅」</t>
    <rPh sb="3" eb="6">
      <t>ナオエツ</t>
    </rPh>
    <rPh sb="6" eb="7">
      <t>エキ</t>
    </rPh>
    <phoneticPr fontId="5"/>
  </si>
  <si>
    <t>[糸魚川・春日山城跡]</t>
    <rPh sb="1" eb="4">
      <t>イトイガワ</t>
    </rPh>
    <rPh sb="5" eb="9">
      <t>カスガヤマジョウ</t>
    </rPh>
    <rPh sb="9" eb="10">
      <t>アト</t>
    </rPh>
    <phoneticPr fontId="5"/>
  </si>
  <si>
    <t>┼左</t>
    <rPh sb="1" eb="2">
      <t>ヒダリ</t>
    </rPh>
    <phoneticPr fontId="5"/>
  </si>
  <si>
    <t>K123・K579・R292</t>
    <phoneticPr fontId="5"/>
  </si>
  <si>
    <t>S 「姫川原」</t>
    <rPh sb="3" eb="6">
      <t>ヒメカワラ</t>
    </rPh>
    <phoneticPr fontId="5"/>
  </si>
  <si>
    <t>[飯山]</t>
    <rPh sb="1" eb="3">
      <t>イイヤマ</t>
    </rPh>
    <phoneticPr fontId="5"/>
  </si>
  <si>
    <t>R292</t>
    <phoneticPr fontId="5"/>
  </si>
  <si>
    <t>├右</t>
    <phoneticPr fontId="5"/>
  </si>
  <si>
    <t>市道</t>
    <rPh sb="0" eb="2">
      <t>シドウ</t>
    </rPh>
    <phoneticPr fontId="5"/>
  </si>
  <si>
    <t>S 「網切橋東」</t>
    <rPh sb="3" eb="4">
      <t>アミ</t>
    </rPh>
    <rPh sb="4" eb="5">
      <t>キ</t>
    </rPh>
    <rPh sb="5" eb="6">
      <t>ハシ</t>
    </rPh>
    <rPh sb="6" eb="7">
      <t>ヒガシ</t>
    </rPh>
    <phoneticPr fontId="5"/>
  </si>
  <si>
    <t>[中野]</t>
    <rPh sb="1" eb="2">
      <t>ナカ</t>
    </rPh>
    <rPh sb="2" eb="3">
      <t>ノ</t>
    </rPh>
    <phoneticPr fontId="5"/>
  </si>
  <si>
    <t>K414</t>
    <phoneticPr fontId="5"/>
  </si>
  <si>
    <t>市道・K38</t>
    <rPh sb="0" eb="2">
      <t>シドウ</t>
    </rPh>
    <phoneticPr fontId="5"/>
  </si>
  <si>
    <t>有尾トンネル手前　飯山街道</t>
    <rPh sb="0" eb="2">
      <t>アリオ</t>
    </rPh>
    <rPh sb="6" eb="8">
      <t>テマエ</t>
    </rPh>
    <rPh sb="9" eb="11">
      <t>イイヤマ</t>
    </rPh>
    <rPh sb="11" eb="13">
      <t>カイドウ</t>
    </rPh>
    <phoneticPr fontId="5"/>
  </si>
  <si>
    <t>[志賀高原・山ノ内]</t>
    <rPh sb="1" eb="3">
      <t>シガ</t>
    </rPh>
    <rPh sb="3" eb="5">
      <t>コウゲン</t>
    </rPh>
    <rPh sb="6" eb="7">
      <t>ヤマ</t>
    </rPh>
    <rPh sb="8" eb="9">
      <t>ナイ</t>
    </rPh>
    <phoneticPr fontId="5"/>
  </si>
  <si>
    <t>S 「新井大道下」</t>
    <rPh sb="3" eb="5">
      <t>アライ</t>
    </rPh>
    <rPh sb="5" eb="7">
      <t>オオミチ</t>
    </rPh>
    <rPh sb="7" eb="8">
      <t>シタ</t>
    </rPh>
    <phoneticPr fontId="5"/>
  </si>
  <si>
    <t>S 「吉田・新井入口」</t>
    <rPh sb="3" eb="5">
      <t>ヨシダ</t>
    </rPh>
    <rPh sb="6" eb="8">
      <t>アライ</t>
    </rPh>
    <rPh sb="8" eb="10">
      <t>イリグチ</t>
    </rPh>
    <phoneticPr fontId="5"/>
  </si>
  <si>
    <t>S 「西条西」</t>
    <rPh sb="3" eb="5">
      <t>サイジョウ</t>
    </rPh>
    <rPh sb="5" eb="6">
      <t>ニシ</t>
    </rPh>
    <phoneticPr fontId="5"/>
  </si>
  <si>
    <t>R292</t>
    <phoneticPr fontId="5"/>
  </si>
  <si>
    <t>K414</t>
    <phoneticPr fontId="5"/>
  </si>
  <si>
    <t>北信濃くだもの街道</t>
    <rPh sb="0" eb="1">
      <t>キタ</t>
    </rPh>
    <rPh sb="1" eb="3">
      <t>シナノ</t>
    </rPh>
    <rPh sb="7" eb="9">
      <t>カイドウ</t>
    </rPh>
    <phoneticPr fontId="5"/>
  </si>
  <si>
    <t>S 「上松川橋」</t>
    <rPh sb="3" eb="6">
      <t>カミマツカワ</t>
    </rPh>
    <rPh sb="6" eb="7">
      <t>バシ</t>
    </rPh>
    <phoneticPr fontId="5"/>
  </si>
  <si>
    <t>K66</t>
    <phoneticPr fontId="5"/>
  </si>
  <si>
    <t>[菅平・高山]</t>
    <rPh sb="1" eb="3">
      <t>スガダイラ</t>
    </rPh>
    <rPh sb="4" eb="6">
      <t>コウザン</t>
    </rPh>
    <phoneticPr fontId="5"/>
  </si>
  <si>
    <t>├右</t>
    <phoneticPr fontId="5"/>
  </si>
  <si>
    <t>S 「虫送北」</t>
    <rPh sb="3" eb="4">
      <t>ムシ</t>
    </rPh>
    <rPh sb="4" eb="5">
      <t>オク</t>
    </rPh>
    <rPh sb="5" eb="6">
      <t>キタ</t>
    </rPh>
    <phoneticPr fontId="5"/>
  </si>
  <si>
    <t>[菅平・長野]</t>
    <rPh sb="1" eb="3">
      <t>スガダイラ</t>
    </rPh>
    <rPh sb="4" eb="6">
      <t>ナガノ</t>
    </rPh>
    <phoneticPr fontId="5"/>
  </si>
  <si>
    <t>S 「坂田町」</t>
    <rPh sb="3" eb="6">
      <t>サカタチョウ</t>
    </rPh>
    <phoneticPr fontId="5"/>
  </si>
  <si>
    <t>R406</t>
    <phoneticPr fontId="5"/>
  </si>
  <si>
    <t>大笹街道</t>
    <rPh sb="0" eb="2">
      <t>オオササ</t>
    </rPh>
    <rPh sb="2" eb="4">
      <t>カイドウ</t>
    </rPh>
    <phoneticPr fontId="5"/>
  </si>
  <si>
    <t>R406</t>
    <phoneticPr fontId="5"/>
  </si>
  <si>
    <t>大笹街道</t>
    <phoneticPr fontId="5"/>
  </si>
  <si>
    <t>┤左</t>
    <phoneticPr fontId="5"/>
  </si>
  <si>
    <t>S 「菅平」</t>
    <rPh sb="3" eb="5">
      <t>スガダイラ</t>
    </rPh>
    <phoneticPr fontId="5"/>
  </si>
  <si>
    <t>R406</t>
    <phoneticPr fontId="5"/>
  </si>
  <si>
    <t>[長野原・上田市街]</t>
    <rPh sb="1" eb="4">
      <t>ナガノハラ</t>
    </rPh>
    <rPh sb="5" eb="7">
      <t>ウエダ</t>
    </rPh>
    <rPh sb="7" eb="9">
      <t>シガイ</t>
    </rPh>
    <phoneticPr fontId="5"/>
  </si>
  <si>
    <t>┬右</t>
    <rPh sb="1" eb="2">
      <t>ミギ</t>
    </rPh>
    <phoneticPr fontId="5"/>
  </si>
  <si>
    <t>S 「菅平口」</t>
    <rPh sb="3" eb="5">
      <t>スガダイラ</t>
    </rPh>
    <rPh sb="5" eb="6">
      <t>グチ</t>
    </rPh>
    <phoneticPr fontId="5"/>
  </si>
  <si>
    <t>[小諸・上田市街]</t>
    <rPh sb="1" eb="3">
      <t>コモロ</t>
    </rPh>
    <rPh sb="4" eb="6">
      <t>ウエダ</t>
    </rPh>
    <rPh sb="6" eb="8">
      <t>シガイ</t>
    </rPh>
    <phoneticPr fontId="5"/>
  </si>
  <si>
    <t>R144</t>
    <phoneticPr fontId="5"/>
  </si>
  <si>
    <t>┤左</t>
    <phoneticPr fontId="5"/>
  </si>
  <si>
    <t>S 「横沢」</t>
    <rPh sb="3" eb="5">
      <t>ヨコザワ</t>
    </rPh>
    <phoneticPr fontId="5"/>
  </si>
  <si>
    <t>[小諸・東御]</t>
    <rPh sb="1" eb="3">
      <t>コモロ</t>
    </rPh>
    <rPh sb="4" eb="5">
      <t>ヒガシ</t>
    </rPh>
    <rPh sb="5" eb="6">
      <t>オ</t>
    </rPh>
    <phoneticPr fontId="5"/>
  </si>
  <si>
    <t>K4</t>
    <phoneticPr fontId="5"/>
  </si>
  <si>
    <t>┼左</t>
    <rPh sb="1" eb="2">
      <t>ヒダリ</t>
    </rPh>
    <phoneticPr fontId="5"/>
  </si>
  <si>
    <t>S 「鞍掛」</t>
    <rPh sb="3" eb="5">
      <t>クラカケ</t>
    </rPh>
    <phoneticPr fontId="5"/>
  </si>
  <si>
    <t>[高崎・軽井沢]</t>
    <rPh sb="1" eb="3">
      <t>タカサキ</t>
    </rPh>
    <rPh sb="4" eb="7">
      <t>カルイザワ</t>
    </rPh>
    <phoneticPr fontId="5"/>
  </si>
  <si>
    <t>浅間サンライン</t>
    <rPh sb="0" eb="2">
      <t>アサマ</t>
    </rPh>
    <phoneticPr fontId="5"/>
  </si>
  <si>
    <t>K79・K80</t>
    <phoneticPr fontId="5"/>
  </si>
  <si>
    <t>S 「浅間サンライン入口」</t>
    <rPh sb="3" eb="5">
      <t>アサマ</t>
    </rPh>
    <rPh sb="10" eb="12">
      <t>イリグチ</t>
    </rPh>
    <phoneticPr fontId="5"/>
  </si>
  <si>
    <t>[高崎・中軽井沢]</t>
    <rPh sb="1" eb="3">
      <t>タカサキ</t>
    </rPh>
    <rPh sb="4" eb="5">
      <t>ナカ</t>
    </rPh>
    <rPh sb="5" eb="8">
      <t>カルイザワ</t>
    </rPh>
    <phoneticPr fontId="5"/>
  </si>
  <si>
    <t>R18</t>
    <phoneticPr fontId="5"/>
  </si>
  <si>
    <t>日本ロマンチック街道</t>
    <rPh sb="0" eb="2">
      <t>ニホン</t>
    </rPh>
    <rPh sb="8" eb="10">
      <t>カイドウ</t>
    </rPh>
    <phoneticPr fontId="5"/>
  </si>
  <si>
    <t>R18</t>
    <phoneticPr fontId="5"/>
  </si>
  <si>
    <t>┼右</t>
    <rPh sb="1" eb="2">
      <t>ミギ</t>
    </rPh>
    <phoneticPr fontId="5"/>
  </si>
  <si>
    <t>S 「五料」</t>
    <rPh sb="3" eb="4">
      <t>ゴ</t>
    </rPh>
    <rPh sb="4" eb="5">
      <t>リョウ</t>
    </rPh>
    <phoneticPr fontId="5"/>
  </si>
  <si>
    <t>[下仁田・妙義山]</t>
    <rPh sb="1" eb="4">
      <t>シモニタ</t>
    </rPh>
    <rPh sb="5" eb="8">
      <t>ミョウギサン</t>
    </rPh>
    <phoneticPr fontId="5"/>
  </si>
  <si>
    <t>K51</t>
    <phoneticPr fontId="5"/>
  </si>
  <si>
    <t>┬左</t>
    <rPh sb="1" eb="2">
      <t>ヒダリ</t>
    </rPh>
    <phoneticPr fontId="5"/>
  </si>
  <si>
    <t>K51・K213</t>
    <phoneticPr fontId="5"/>
  </si>
  <si>
    <t>├右</t>
    <phoneticPr fontId="5"/>
  </si>
  <si>
    <t>K217</t>
    <phoneticPr fontId="5"/>
  </si>
  <si>
    <t>[富岡・妙義町]</t>
    <rPh sb="1" eb="3">
      <t>トミオカ</t>
    </rPh>
    <rPh sb="4" eb="6">
      <t>ミョウギ</t>
    </rPh>
    <rPh sb="6" eb="7">
      <t>マチ</t>
    </rPh>
    <phoneticPr fontId="5"/>
  </si>
  <si>
    <t>[下仁田・磯部]</t>
    <rPh sb="1" eb="4">
      <t>シモニタ</t>
    </rPh>
    <rPh sb="5" eb="7">
      <t>イソベ</t>
    </rPh>
    <phoneticPr fontId="5"/>
  </si>
  <si>
    <t>S</t>
    <phoneticPr fontId="5"/>
  </si>
  <si>
    <t>S</t>
    <phoneticPr fontId="5"/>
  </si>
  <si>
    <t>[富岡]</t>
    <rPh sb="1" eb="3">
      <t>トミオカ</t>
    </rPh>
    <phoneticPr fontId="5"/>
  </si>
  <si>
    <t>止まれ　</t>
    <phoneticPr fontId="5"/>
  </si>
  <si>
    <t>K48・K217</t>
    <phoneticPr fontId="5"/>
  </si>
  <si>
    <t>K194</t>
    <phoneticPr fontId="5"/>
  </si>
  <si>
    <t>[富岡市街]</t>
    <rPh sb="1" eb="3">
      <t>トミオカ</t>
    </rPh>
    <rPh sb="3" eb="5">
      <t>シガイ</t>
    </rPh>
    <phoneticPr fontId="5"/>
  </si>
  <si>
    <t>K47</t>
    <phoneticPr fontId="5"/>
  </si>
  <si>
    <t>S 「宇田」</t>
    <rPh sb="3" eb="5">
      <t>ウダ</t>
    </rPh>
    <phoneticPr fontId="5"/>
  </si>
  <si>
    <t>R254</t>
    <phoneticPr fontId="5"/>
  </si>
  <si>
    <t>S</t>
    <phoneticPr fontId="5"/>
  </si>
  <si>
    <t>├右</t>
    <phoneticPr fontId="5"/>
  </si>
  <si>
    <t>西上州やまびこ街道</t>
    <rPh sb="0" eb="1">
      <t>ニシ</t>
    </rPh>
    <rPh sb="1" eb="3">
      <t>ジョウシュウ</t>
    </rPh>
    <rPh sb="7" eb="9">
      <t>カイドウ</t>
    </rPh>
    <phoneticPr fontId="5"/>
  </si>
  <si>
    <t>S 「上大塚西」</t>
    <rPh sb="3" eb="6">
      <t>カミオオツカ</t>
    </rPh>
    <rPh sb="6" eb="7">
      <t>ニシ</t>
    </rPh>
    <phoneticPr fontId="5"/>
  </si>
  <si>
    <t>[寄居・児玉]</t>
    <rPh sb="1" eb="3">
      <t>ヨリイ</t>
    </rPh>
    <rPh sb="4" eb="6">
      <t>コダマ</t>
    </rPh>
    <phoneticPr fontId="5"/>
  </si>
  <si>
    <t>R254</t>
    <phoneticPr fontId="5"/>
  </si>
  <si>
    <t>S 「小林」</t>
    <rPh sb="3" eb="5">
      <t>コバヤシ</t>
    </rPh>
    <phoneticPr fontId="5"/>
  </si>
  <si>
    <t>R254</t>
    <phoneticPr fontId="5"/>
  </si>
  <si>
    <t>S 「天神橋」</t>
    <phoneticPr fontId="5"/>
  </si>
  <si>
    <t>K175</t>
    <phoneticPr fontId="5"/>
  </si>
  <si>
    <t>[小前田駅]</t>
    <phoneticPr fontId="5"/>
  </si>
  <si>
    <t>├右</t>
    <phoneticPr fontId="5"/>
  </si>
  <si>
    <t>┼左</t>
    <rPh sb="1" eb="2">
      <t>ヒダリ</t>
    </rPh>
    <phoneticPr fontId="5"/>
  </si>
  <si>
    <t>S</t>
    <phoneticPr fontId="5"/>
  </si>
  <si>
    <t>K175</t>
    <phoneticPr fontId="5"/>
  </si>
  <si>
    <t>小前田駅前</t>
    <rPh sb="0" eb="3">
      <t>オマエダ</t>
    </rPh>
    <rPh sb="3" eb="5">
      <t>エキマエ</t>
    </rPh>
    <phoneticPr fontId="5"/>
  </si>
  <si>
    <t>S</t>
    <phoneticPr fontId="5"/>
  </si>
  <si>
    <t>R140</t>
    <phoneticPr fontId="5"/>
  </si>
  <si>
    <t>花園郵便局</t>
    <phoneticPr fontId="5"/>
  </si>
  <si>
    <t>┼右</t>
    <rPh sb="1" eb="2">
      <t>ミギ</t>
    </rPh>
    <phoneticPr fontId="5"/>
  </si>
  <si>
    <t>S 「荒川」</t>
    <rPh sb="3" eb="5">
      <t>アラカワ</t>
    </rPh>
    <phoneticPr fontId="5"/>
  </si>
  <si>
    <t>K296</t>
    <phoneticPr fontId="5"/>
  </si>
  <si>
    <t>S 「北柏田」</t>
    <rPh sb="3" eb="6">
      <t>キタカシワダ</t>
    </rPh>
    <phoneticPr fontId="5"/>
  </si>
  <si>
    <t>[菅谷]</t>
    <rPh sb="1" eb="3">
      <t>スガヤ</t>
    </rPh>
    <phoneticPr fontId="5"/>
  </si>
  <si>
    <t>K296</t>
    <phoneticPr fontId="5"/>
  </si>
  <si>
    <t>K184</t>
    <phoneticPr fontId="5"/>
  </si>
  <si>
    <t>[小川]</t>
    <rPh sb="1" eb="3">
      <t>オガワ</t>
    </rPh>
    <phoneticPr fontId="5"/>
  </si>
  <si>
    <t>S 「今市地蔵前」</t>
    <phoneticPr fontId="5"/>
  </si>
  <si>
    <t>S 「能増」</t>
    <rPh sb="3" eb="4">
      <t>ノウ</t>
    </rPh>
    <rPh sb="4" eb="5">
      <t>マ</t>
    </rPh>
    <phoneticPr fontId="5"/>
  </si>
  <si>
    <t>S 「総合グラウンド入口」</t>
    <rPh sb="3" eb="5">
      <t>ソウゴウ</t>
    </rPh>
    <rPh sb="10" eb="12">
      <t>イリグチ</t>
    </rPh>
    <phoneticPr fontId="5"/>
  </si>
  <si>
    <t>K11</t>
    <phoneticPr fontId="5"/>
  </si>
  <si>
    <t>[国道254号]</t>
    <rPh sb="1" eb="3">
      <t>コクドウ</t>
    </rPh>
    <rPh sb="6" eb="7">
      <t>ゴウ</t>
    </rPh>
    <phoneticPr fontId="5"/>
  </si>
  <si>
    <t>S 「青山陸橋（西）」</t>
    <rPh sb="3" eb="5">
      <t>アオヤマ</t>
    </rPh>
    <rPh sb="5" eb="7">
      <t>リッキョウ</t>
    </rPh>
    <rPh sb="8" eb="9">
      <t>ニシ</t>
    </rPh>
    <phoneticPr fontId="5"/>
  </si>
  <si>
    <t>K30</t>
    <phoneticPr fontId="5"/>
  </si>
  <si>
    <t>[飯能]</t>
    <rPh sb="1" eb="3">
      <t>ハンノウ</t>
    </rPh>
    <phoneticPr fontId="5"/>
  </si>
  <si>
    <t>[日高・越生]</t>
    <rPh sb="1" eb="3">
      <t>ヒダカ</t>
    </rPh>
    <rPh sb="4" eb="6">
      <t>オゴセ</t>
    </rPh>
    <phoneticPr fontId="5"/>
  </si>
  <si>
    <t>K30</t>
    <phoneticPr fontId="5"/>
  </si>
  <si>
    <t>├右</t>
    <phoneticPr fontId="5"/>
  </si>
  <si>
    <t>S 「北平沢」</t>
    <rPh sb="3" eb="6">
      <t>キタヒラサワ</t>
    </rPh>
    <phoneticPr fontId="5"/>
  </si>
  <si>
    <t>S 「五明」</t>
    <rPh sb="3" eb="5">
      <t>ゴミョウ</t>
    </rPh>
    <phoneticPr fontId="5"/>
  </si>
  <si>
    <t>┬右</t>
    <phoneticPr fontId="5"/>
  </si>
  <si>
    <t>K15</t>
    <phoneticPr fontId="5"/>
  </si>
  <si>
    <t>┤左</t>
    <rPh sb="1" eb="2">
      <t>ヒダリ</t>
    </rPh>
    <phoneticPr fontId="5"/>
  </si>
  <si>
    <t>R299</t>
    <phoneticPr fontId="5"/>
  </si>
  <si>
    <t>市道･K218</t>
    <rPh sb="0" eb="2">
      <t>シドウ</t>
    </rPh>
    <phoneticPr fontId="5"/>
  </si>
  <si>
    <t>┬　圏央道渡る</t>
    <phoneticPr fontId="5"/>
  </si>
  <si>
    <t>約40m　</t>
    <phoneticPr fontId="5"/>
  </si>
  <si>
    <t>┼　圏央道先</t>
    <phoneticPr fontId="5"/>
  </si>
  <si>
    <t>K218･市道</t>
    <rPh sb="5" eb="7">
      <t>シドウ</t>
    </rPh>
    <phoneticPr fontId="5"/>
  </si>
  <si>
    <t>├右</t>
    <rPh sb="1" eb="2">
      <t>ミギ</t>
    </rPh>
    <phoneticPr fontId="5"/>
  </si>
  <si>
    <t>[府中･中央道]</t>
    <rPh sb="1" eb="3">
      <t>フチュウ</t>
    </rPh>
    <rPh sb="4" eb="7">
      <t>チュウオウドウ</t>
    </rPh>
    <phoneticPr fontId="5"/>
  </si>
  <si>
    <t>[日野 関戸]</t>
    <phoneticPr fontId="5"/>
  </si>
  <si>
    <t>ゴール　稲城大丸公園</t>
    <rPh sb="4" eb="6">
      <t>イナギ</t>
    </rPh>
    <rPh sb="6" eb="8">
      <t>ダイマル</t>
    </rPh>
    <rPh sb="8" eb="10">
      <t>コウエン</t>
    </rPh>
    <phoneticPr fontId="5"/>
  </si>
  <si>
    <t>S 「高麗本郷」</t>
    <rPh sb="3" eb="7">
      <t>コマホンゴウ</t>
    </rPh>
    <phoneticPr fontId="5"/>
  </si>
  <si>
    <t>S 「鹿台橋」</t>
    <rPh sb="3" eb="6">
      <t>シカダイバシ</t>
    </rPh>
    <phoneticPr fontId="5"/>
  </si>
  <si>
    <t>S 「台」</t>
    <rPh sb="3" eb="4">
      <t>ダイ</t>
    </rPh>
    <phoneticPr fontId="5"/>
  </si>
  <si>
    <t>S 「中山（西）」</t>
    <rPh sb="3" eb="5">
      <t>ナカヤマ</t>
    </rPh>
    <rPh sb="6" eb="7">
      <t>ニシ</t>
    </rPh>
    <phoneticPr fontId="5"/>
  </si>
  <si>
    <t>S 「南峰」</t>
    <rPh sb="3" eb="4">
      <t>ミナミ</t>
    </rPh>
    <rPh sb="4" eb="5">
      <t>ミネ</t>
    </rPh>
    <phoneticPr fontId="5"/>
  </si>
  <si>
    <t>S  圏央道手前</t>
    <phoneticPr fontId="5"/>
  </si>
  <si>
    <t>S</t>
    <phoneticPr fontId="5"/>
  </si>
  <si>
    <t>S 「旧日光街道」</t>
    <rPh sb="3" eb="4">
      <t>キュウ</t>
    </rPh>
    <rPh sb="4" eb="6">
      <t>ニッコウ</t>
    </rPh>
    <rPh sb="6" eb="8">
      <t>カイドウ</t>
    </rPh>
    <phoneticPr fontId="5"/>
  </si>
  <si>
    <t>S 「大曲り」</t>
    <rPh sb="3" eb="5">
      <t>オオマガリ</t>
    </rPh>
    <phoneticPr fontId="5"/>
  </si>
  <si>
    <t>S 「奈良橋」</t>
    <rPh sb="3" eb="6">
      <t>ナラハシ</t>
    </rPh>
    <phoneticPr fontId="5"/>
  </si>
  <si>
    <t>S 「南街4丁目」</t>
    <phoneticPr fontId="5"/>
  </si>
  <si>
    <t>S 「青梅橋」</t>
    <rPh sb="3" eb="5">
      <t>オウメ</t>
    </rPh>
    <rPh sb="5" eb="6">
      <t>バシ</t>
    </rPh>
    <phoneticPr fontId="5"/>
  </si>
  <si>
    <t>S 「小川町東」</t>
    <rPh sb="3" eb="6">
      <t>オガワマチ</t>
    </rPh>
    <rPh sb="6" eb="7">
      <t>ヒガシ</t>
    </rPh>
    <phoneticPr fontId="5"/>
  </si>
  <si>
    <t>K5 青梅街道</t>
    <rPh sb="3" eb="5">
      <t>オウメ</t>
    </rPh>
    <rPh sb="5" eb="7">
      <t>カイドウ</t>
    </rPh>
    <phoneticPr fontId="5"/>
  </si>
  <si>
    <t>K17　府中街道</t>
    <rPh sb="4" eb="6">
      <t>フチュウ</t>
    </rPh>
    <rPh sb="6" eb="8">
      <t>カイドウ</t>
    </rPh>
    <phoneticPr fontId="5"/>
  </si>
  <si>
    <t>K9　川崎街道</t>
    <rPh sb="3" eb="5">
      <t>カワサキ</t>
    </rPh>
    <rPh sb="5" eb="7">
      <t>カイドウ</t>
    </rPh>
    <phoneticPr fontId="5"/>
  </si>
  <si>
    <t>15:44～12日9:52</t>
    <rPh sb="8" eb="9">
      <t>ニチ</t>
    </rPh>
    <phoneticPr fontId="5"/>
  </si>
  <si>
    <t xml:space="preserve">18:48～12日16:00 </t>
    <rPh sb="8" eb="9">
      <t>ニチ</t>
    </rPh>
    <phoneticPr fontId="5"/>
  </si>
  <si>
    <t>Y左</t>
    <rPh sb="1" eb="2">
      <t>ヒダリ</t>
    </rPh>
    <phoneticPr fontId="5"/>
  </si>
  <si>
    <t>[長野原・中軽井沢]</t>
    <rPh sb="1" eb="4">
      <t>ナガノハラ</t>
    </rPh>
    <rPh sb="5" eb="9">
      <t>ナカカルイザワ</t>
    </rPh>
    <phoneticPr fontId="5"/>
  </si>
  <si>
    <t>中山道　碓氷峠方面</t>
    <rPh sb="0" eb="3">
      <t>ナカセンドウ</t>
    </rPh>
    <rPh sb="4" eb="7">
      <t>ウスイトウゲ</t>
    </rPh>
    <rPh sb="7" eb="9">
      <t>ホウメン</t>
    </rPh>
    <phoneticPr fontId="5"/>
  </si>
  <si>
    <t>PC1 セブンイレブン高崎城山団地入口点</t>
    <rPh sb="11" eb="13">
      <t>タカサキ</t>
    </rPh>
    <rPh sb="13" eb="15">
      <t>シロヤマ</t>
    </rPh>
    <rPh sb="15" eb="17">
      <t>ダンチ</t>
    </rPh>
    <rPh sb="17" eb="19">
      <t>イリグチ</t>
    </rPh>
    <rPh sb="19" eb="20">
      <t>テン</t>
    </rPh>
    <phoneticPr fontId="5"/>
  </si>
  <si>
    <t>K30</t>
    <phoneticPr fontId="5"/>
  </si>
  <si>
    <t>2:58～6:44</t>
    <phoneticPr fontId="5"/>
  </si>
  <si>
    <t>最終版</t>
    <rPh sb="0" eb="3">
      <t>サイシュウバン</t>
    </rPh>
    <phoneticPr fontId="5"/>
  </si>
  <si>
    <r>
      <t>[高崎市</t>
    </r>
    <r>
      <rPr>
        <sz val="10"/>
        <color rgb="FFFF0000"/>
        <rFont val="ＭＳ Ｐゴシック"/>
        <family val="3"/>
        <charset val="128"/>
      </rPr>
      <t>街</t>
    </r>
    <r>
      <rPr>
        <sz val="10"/>
        <rFont val="ＭＳ Ｐゴシック"/>
        <family val="3"/>
        <charset val="128"/>
      </rPr>
      <t>]</t>
    </r>
    <rPh sb="3" eb="5">
      <t>シガイ</t>
    </rPh>
    <phoneticPr fontId="5"/>
  </si>
  <si>
    <r>
      <t>S 「川治上</t>
    </r>
    <r>
      <rPr>
        <sz val="10"/>
        <color rgb="FFFF0000"/>
        <rFont val="ＭＳ Ｐゴシック"/>
        <family val="3"/>
        <charset val="128"/>
      </rPr>
      <t>町</t>
    </r>
    <r>
      <rPr>
        <sz val="10"/>
        <rFont val="ＭＳ Ｐゴシック"/>
        <family val="3"/>
        <charset val="128"/>
      </rPr>
      <t>」</t>
    </r>
    <rPh sb="3" eb="5">
      <t>カワジ</t>
    </rPh>
    <rPh sb="5" eb="7">
      <t>ウワマチ</t>
    </rPh>
    <phoneticPr fontId="5"/>
  </si>
  <si>
    <r>
      <t>[富岡・</t>
    </r>
    <r>
      <rPr>
        <sz val="10"/>
        <color rgb="FFFF0000"/>
        <rFont val="MS PGothic"/>
        <family val="3"/>
        <charset val="128"/>
      </rPr>
      <t>磯部</t>
    </r>
    <r>
      <rPr>
        <sz val="10"/>
        <rFont val="MS PGothic"/>
        <family val="3"/>
        <charset val="128"/>
      </rPr>
      <t>]</t>
    </r>
    <rPh sb="1" eb="3">
      <t>トミオカ</t>
    </rPh>
    <rPh sb="4" eb="6">
      <t>イソベ</t>
    </rPh>
    <phoneticPr fontId="5"/>
  </si>
  <si>
    <t>止まれ</t>
    <rPh sb="0" eb="1">
      <t>ト</t>
    </rPh>
    <phoneticPr fontId="5"/>
  </si>
  <si>
    <t>直進</t>
    <rPh sb="0" eb="2">
      <t>チョクシン</t>
    </rPh>
    <phoneticPr fontId="5"/>
  </si>
  <si>
    <t>[高崎・安中]</t>
    <rPh sb="1" eb="3">
      <t>タカサキ</t>
    </rPh>
    <rPh sb="4" eb="6">
      <t>アンナカ</t>
    </rPh>
    <phoneticPr fontId="5"/>
  </si>
  <si>
    <t>R18</t>
    <phoneticPr fontId="5"/>
  </si>
  <si>
    <t>PC3 セーブオン藤岡小林北店</t>
    <phoneticPr fontId="5"/>
  </si>
  <si>
    <r>
      <t xml:space="preserve">参考タイム 6:40～15:00 </t>
    </r>
    <r>
      <rPr>
        <sz val="10"/>
        <color rgb="FFFF0000"/>
        <rFont val="ＭＳ Ｐゴシック"/>
        <family val="3"/>
        <charset val="128"/>
      </rPr>
      <t>写真提示</t>
    </r>
    <rPh sb="0" eb="2">
      <t>サンコウ</t>
    </rPh>
    <rPh sb="17" eb="19">
      <t>シャシン</t>
    </rPh>
    <rPh sb="19" eb="21">
      <t>テイジ</t>
    </rPh>
    <phoneticPr fontId="5"/>
  </si>
  <si>
    <r>
      <t xml:space="preserve">参考タイム  </t>
    </r>
    <r>
      <rPr>
        <sz val="10"/>
        <color rgb="FFFF0000"/>
        <rFont val="MS PGothic"/>
        <family val="3"/>
        <charset val="128"/>
      </rPr>
      <t>8:12～18:16 写真提示</t>
    </r>
    <rPh sb="0" eb="2">
      <t>サンコウ</t>
    </rPh>
    <rPh sb="18" eb="20">
      <t>シャシン</t>
    </rPh>
    <rPh sb="20" eb="22">
      <t>テイジ</t>
    </rPh>
    <phoneticPr fontId="5"/>
  </si>
  <si>
    <t>PC2 セブンイレブン上越港町</t>
    <rPh sb="11" eb="13">
      <t>ジョウエツ</t>
    </rPh>
    <rPh sb="13" eb="15">
      <t>ミナトマチ</t>
    </rPh>
    <phoneticPr fontId="5"/>
  </si>
  <si>
    <t>9:15～20:32</t>
    <phoneticPr fontId="5"/>
  </si>
  <si>
    <t>通過チェック サークルK須坂亀倉店</t>
    <rPh sb="0" eb="2">
      <t>ツウカ</t>
    </rPh>
    <phoneticPr fontId="5"/>
  </si>
  <si>
    <t>参考タイム 11:40～12日1:40</t>
    <rPh sb="0" eb="2">
      <t>サンコウ</t>
    </rPh>
    <rPh sb="14" eb="15">
      <t>ニチ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</si>
</sst>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0.0_);[Red]\(0.0\)"/>
    <numFmt numFmtId="178" formatCode="0_ "/>
  </numFmts>
  <fonts count="13">
    <font>
      <sz val="11"/>
      <name val="ＭＳ Ｐゴシック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name val="MS PGothic"/>
      <family val="3"/>
      <charset val="128"/>
    </font>
    <font>
      <sz val="10"/>
      <name val="MS PGothic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name val="Arial"/>
      <family val="2"/>
    </font>
    <font>
      <b/>
      <sz val="10"/>
      <color rgb="FFFF0000"/>
      <name val="MS PGothic"/>
      <family val="3"/>
      <charset val="128"/>
    </font>
    <font>
      <sz val="10"/>
      <color rgb="FFFF0000"/>
      <name val="MS PGothic"/>
      <family val="3"/>
      <charset val="128"/>
    </font>
    <font>
      <strike/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>
      <alignment vertical="center"/>
    </xf>
  </cellStyleXfs>
  <cellXfs count="68">
    <xf numFmtId="0" fontId="0" fillId="0" borderId="0" xfId="0" applyAlignment="1"/>
    <xf numFmtId="176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right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78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20" fontId="1" fillId="0" borderId="1" xfId="0" applyNumberFormat="1" applyFont="1" applyBorder="1" applyAlignment="1">
      <alignment vertical="center"/>
    </xf>
    <xf numFmtId="0" fontId="7" fillId="0" borderId="0" xfId="0" applyFont="1" applyAlignment="1"/>
    <xf numFmtId="178" fontId="1" fillId="2" borderId="1" xfId="0" applyNumberFormat="1" applyFont="1" applyFill="1" applyBorder="1" applyAlignment="1">
      <alignment vertical="center"/>
    </xf>
    <xf numFmtId="176" fontId="1" fillId="2" borderId="1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176" fontId="2" fillId="2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77" fontId="1" fillId="2" borderId="1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78" fontId="8" fillId="0" borderId="0" xfId="0" applyNumberFormat="1" applyFont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8" fontId="2" fillId="0" borderId="0" xfId="0" applyNumberFormat="1" applyFont="1" applyAlignment="1">
      <alignment vertical="center"/>
    </xf>
    <xf numFmtId="20" fontId="1" fillId="2" borderId="1" xfId="0" applyNumberFormat="1" applyFont="1" applyFill="1" applyBorder="1" applyAlignment="1">
      <alignment vertical="center"/>
    </xf>
    <xf numFmtId="0" fontId="7" fillId="0" borderId="0" xfId="0" applyFont="1" applyFill="1" applyAlignment="1"/>
    <xf numFmtId="0" fontId="7" fillId="0" borderId="0" xfId="0" applyFont="1" applyAlignment="1">
      <alignment vertical="center"/>
    </xf>
    <xf numFmtId="176" fontId="3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177" fontId="4" fillId="2" borderId="1" xfId="0" applyNumberFormat="1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vertical="center"/>
    </xf>
    <xf numFmtId="176" fontId="2" fillId="0" borderId="3" xfId="1" applyNumberFormat="1" applyFont="1" applyFill="1" applyBorder="1" applyAlignment="1">
      <alignment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vertical="center"/>
    </xf>
    <xf numFmtId="176" fontId="1" fillId="0" borderId="3" xfId="1" applyNumberFormat="1" applyFont="1" applyFill="1" applyBorder="1" applyAlignment="1">
      <alignment horizontal="left" vertical="center"/>
    </xf>
    <xf numFmtId="176" fontId="1" fillId="0" borderId="3" xfId="1" applyNumberFormat="1" applyFont="1" applyFill="1" applyBorder="1" applyAlignment="1">
      <alignment vertical="center"/>
    </xf>
    <xf numFmtId="176" fontId="2" fillId="2" borderId="3" xfId="1" applyNumberFormat="1" applyFont="1" applyFill="1" applyBorder="1" applyAlignment="1">
      <alignment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vertical="center"/>
    </xf>
    <xf numFmtId="176" fontId="1" fillId="2" borderId="3" xfId="1" applyNumberFormat="1" applyFont="1" applyFill="1" applyBorder="1" applyAlignment="1">
      <alignment horizontal="left" vertical="center"/>
    </xf>
    <xf numFmtId="176" fontId="1" fillId="2" borderId="3" xfId="1" applyNumberFormat="1" applyFont="1" applyFill="1" applyBorder="1" applyAlignment="1">
      <alignment vertical="center"/>
    </xf>
    <xf numFmtId="0" fontId="7" fillId="2" borderId="0" xfId="0" applyFont="1" applyFill="1" applyAlignment="1"/>
    <xf numFmtId="0" fontId="1" fillId="2" borderId="1" xfId="0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176" fontId="8" fillId="2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178" fontId="6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176" fontId="11" fillId="0" borderId="1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7"/>
  <sheetViews>
    <sheetView tabSelected="1" zoomScaleNormal="100" workbookViewId="0"/>
  </sheetViews>
  <sheetFormatPr defaultColWidth="13.375" defaultRowHeight="22.5" customHeight="1"/>
  <cols>
    <col min="1" max="1" width="5" style="16" customWidth="1"/>
    <col min="2" max="2" width="9.25" style="16" customWidth="1"/>
    <col min="3" max="3" width="7.625" style="16" customWidth="1"/>
    <col min="4" max="4" width="8" style="16" bestFit="1" customWidth="1"/>
    <col min="5" max="5" width="29.875" style="16" customWidth="1"/>
    <col min="6" max="6" width="18.375" style="16" bestFit="1" customWidth="1"/>
    <col min="7" max="7" width="13.875" style="16" customWidth="1"/>
    <col min="8" max="8" width="29.75" style="16" customWidth="1"/>
    <col min="9" max="16384" width="13.375" style="16"/>
  </cols>
  <sheetData>
    <row r="1" spans="1:8" ht="22.5" customHeight="1">
      <c r="A1" s="37" t="s">
        <v>49</v>
      </c>
      <c r="B1" s="5"/>
      <c r="C1" s="5"/>
      <c r="D1" s="6"/>
      <c r="E1" s="14"/>
      <c r="G1" s="7">
        <v>41059</v>
      </c>
      <c r="H1" s="7" t="s">
        <v>331</v>
      </c>
    </row>
    <row r="2" spans="1:8" ht="22.5" customHeight="1">
      <c r="A2" s="27" t="s">
        <v>44</v>
      </c>
      <c r="B2" s="5"/>
      <c r="C2" s="5"/>
      <c r="D2" s="6"/>
      <c r="E2" s="14"/>
      <c r="G2" s="7"/>
      <c r="H2" s="7"/>
    </row>
    <row r="3" spans="1:8" ht="22.5" customHeight="1">
      <c r="A3" s="10"/>
      <c r="B3" s="8"/>
      <c r="C3" s="8" t="s">
        <v>74</v>
      </c>
      <c r="D3" s="2" t="s">
        <v>75</v>
      </c>
      <c r="E3" s="2"/>
      <c r="F3" s="8" t="s">
        <v>76</v>
      </c>
      <c r="G3" s="2" t="s">
        <v>77</v>
      </c>
      <c r="H3" s="2" t="s">
        <v>78</v>
      </c>
    </row>
    <row r="4" spans="1:8" ht="22.5" customHeight="1">
      <c r="A4" s="17">
        <v>1</v>
      </c>
      <c r="B4" s="18">
        <v>0</v>
      </c>
      <c r="C4" s="20">
        <v>0</v>
      </c>
      <c r="D4" s="23" t="s">
        <v>79</v>
      </c>
      <c r="E4" s="24" t="s">
        <v>48</v>
      </c>
      <c r="F4" s="25"/>
      <c r="G4" s="24" t="s">
        <v>80</v>
      </c>
      <c r="H4" s="38" t="s">
        <v>50</v>
      </c>
    </row>
    <row r="5" spans="1:8" ht="22.5" customHeight="1">
      <c r="A5" s="10">
        <v>2</v>
      </c>
      <c r="B5" s="1">
        <f t="shared" ref="B5:B25" si="0">B4+C5</f>
        <v>0.2</v>
      </c>
      <c r="C5" s="4">
        <v>0.2</v>
      </c>
      <c r="D5" s="2" t="s">
        <v>45</v>
      </c>
      <c r="E5" s="13" t="s">
        <v>46</v>
      </c>
      <c r="F5" s="3"/>
      <c r="G5" s="13" t="s">
        <v>47</v>
      </c>
      <c r="H5" s="13" t="s">
        <v>81</v>
      </c>
    </row>
    <row r="6" spans="1:8" ht="22.5" customHeight="1">
      <c r="A6" s="10">
        <v>3</v>
      </c>
      <c r="B6" s="1">
        <f t="shared" si="0"/>
        <v>7.1</v>
      </c>
      <c r="C6" s="4">
        <v>6.9</v>
      </c>
      <c r="D6" s="2" t="s">
        <v>35</v>
      </c>
      <c r="E6" s="13" t="s">
        <v>82</v>
      </c>
      <c r="F6" s="3"/>
      <c r="G6" s="13" t="s">
        <v>83</v>
      </c>
      <c r="H6" s="13"/>
    </row>
    <row r="7" spans="1:8" ht="22.5" customHeight="1">
      <c r="A7" s="10">
        <v>4</v>
      </c>
      <c r="B7" s="1">
        <f t="shared" si="0"/>
        <v>8.3000000000000007</v>
      </c>
      <c r="C7" s="4">
        <v>1.2</v>
      </c>
      <c r="D7" s="2" t="s">
        <v>84</v>
      </c>
      <c r="E7" s="13" t="s">
        <v>85</v>
      </c>
      <c r="F7" s="3"/>
      <c r="G7" s="13" t="s">
        <v>83</v>
      </c>
      <c r="H7" s="13" t="s">
        <v>86</v>
      </c>
    </row>
    <row r="8" spans="1:8" ht="22.5" customHeight="1">
      <c r="A8" s="10">
        <v>5</v>
      </c>
      <c r="B8" s="1">
        <f t="shared" si="0"/>
        <v>15.5</v>
      </c>
      <c r="C8" s="4">
        <v>7.2</v>
      </c>
      <c r="D8" s="2" t="s">
        <v>4</v>
      </c>
      <c r="E8" s="13" t="s">
        <v>19</v>
      </c>
      <c r="F8" s="3" t="s">
        <v>87</v>
      </c>
      <c r="G8" s="13" t="s">
        <v>88</v>
      </c>
      <c r="H8" s="13"/>
    </row>
    <row r="9" spans="1:8" ht="22.5" customHeight="1">
      <c r="A9" s="10">
        <v>6</v>
      </c>
      <c r="B9" s="1">
        <f t="shared" si="0"/>
        <v>16.2</v>
      </c>
      <c r="C9" s="4">
        <v>0.7</v>
      </c>
      <c r="D9" s="11" t="s">
        <v>89</v>
      </c>
      <c r="E9" s="12" t="s">
        <v>19</v>
      </c>
      <c r="F9" s="13"/>
      <c r="G9" s="13" t="s">
        <v>90</v>
      </c>
      <c r="H9" s="13" t="s">
        <v>91</v>
      </c>
    </row>
    <row r="10" spans="1:8" ht="22.5" customHeight="1">
      <c r="A10" s="10">
        <v>7</v>
      </c>
      <c r="B10" s="1">
        <f t="shared" si="0"/>
        <v>19.8</v>
      </c>
      <c r="C10" s="4">
        <v>3.6</v>
      </c>
      <c r="D10" s="2" t="s">
        <v>0</v>
      </c>
      <c r="E10" s="13" t="s">
        <v>92</v>
      </c>
      <c r="F10" s="3" t="s">
        <v>93</v>
      </c>
      <c r="G10" s="13" t="s">
        <v>94</v>
      </c>
      <c r="H10" s="13" t="s">
        <v>95</v>
      </c>
    </row>
    <row r="11" spans="1:8" ht="22.5" customHeight="1">
      <c r="A11" s="10">
        <v>8</v>
      </c>
      <c r="B11" s="1">
        <f t="shared" si="0"/>
        <v>22.7</v>
      </c>
      <c r="C11" s="4">
        <v>2.9</v>
      </c>
      <c r="D11" s="2" t="s">
        <v>2</v>
      </c>
      <c r="E11" s="13" t="s">
        <v>96</v>
      </c>
      <c r="F11" s="3"/>
      <c r="G11" s="13" t="s">
        <v>83</v>
      </c>
      <c r="H11" s="13"/>
    </row>
    <row r="12" spans="1:8" ht="22.5" customHeight="1">
      <c r="A12" s="10">
        <v>9</v>
      </c>
      <c r="B12" s="1">
        <f t="shared" si="0"/>
        <v>23.1</v>
      </c>
      <c r="C12" s="4">
        <v>0.4</v>
      </c>
      <c r="D12" s="2" t="s">
        <v>35</v>
      </c>
      <c r="E12" s="13" t="s">
        <v>97</v>
      </c>
      <c r="F12" s="3"/>
      <c r="G12" s="13" t="s">
        <v>98</v>
      </c>
      <c r="H12" s="13" t="s">
        <v>99</v>
      </c>
    </row>
    <row r="13" spans="1:8" ht="22.5" customHeight="1">
      <c r="A13" s="10">
        <v>10</v>
      </c>
      <c r="B13" s="1">
        <f t="shared" si="0"/>
        <v>28.3</v>
      </c>
      <c r="C13" s="4">
        <v>5.2</v>
      </c>
      <c r="D13" s="2" t="s">
        <v>0</v>
      </c>
      <c r="E13" s="13" t="s">
        <v>100</v>
      </c>
      <c r="F13" s="3"/>
      <c r="G13" s="13" t="s">
        <v>83</v>
      </c>
      <c r="H13" s="13" t="s">
        <v>101</v>
      </c>
    </row>
    <row r="14" spans="1:8" ht="22.5" customHeight="1">
      <c r="A14" s="10">
        <v>11</v>
      </c>
      <c r="B14" s="1">
        <f t="shared" si="0"/>
        <v>28.7</v>
      </c>
      <c r="C14" s="4">
        <v>0.4</v>
      </c>
      <c r="D14" s="2" t="s">
        <v>4</v>
      </c>
      <c r="E14" s="13"/>
      <c r="F14" s="3"/>
      <c r="G14" s="13" t="s">
        <v>102</v>
      </c>
      <c r="H14" s="13"/>
    </row>
    <row r="15" spans="1:8" ht="22.5" customHeight="1">
      <c r="A15" s="10">
        <v>12</v>
      </c>
      <c r="B15" s="1">
        <f t="shared" si="0"/>
        <v>35.200000000000003</v>
      </c>
      <c r="C15" s="4">
        <v>6.5</v>
      </c>
      <c r="D15" s="2" t="s">
        <v>0</v>
      </c>
      <c r="E15" s="13" t="s">
        <v>103</v>
      </c>
      <c r="F15" s="3" t="s">
        <v>104</v>
      </c>
      <c r="G15" s="13" t="s">
        <v>105</v>
      </c>
      <c r="H15" s="13"/>
    </row>
    <row r="16" spans="1:8" ht="22.5" customHeight="1">
      <c r="A16" s="10">
        <v>13</v>
      </c>
      <c r="B16" s="1">
        <f t="shared" si="0"/>
        <v>37.299999999999997</v>
      </c>
      <c r="C16" s="4">
        <v>2.1</v>
      </c>
      <c r="D16" s="2" t="s">
        <v>2</v>
      </c>
      <c r="E16" s="13" t="s">
        <v>106</v>
      </c>
      <c r="F16" s="3" t="s">
        <v>107</v>
      </c>
      <c r="G16" s="13" t="s">
        <v>83</v>
      </c>
      <c r="H16" s="13"/>
    </row>
    <row r="17" spans="1:8" ht="22.5" customHeight="1">
      <c r="A17" s="10">
        <v>14</v>
      </c>
      <c r="B17" s="1">
        <f t="shared" si="0"/>
        <v>37.700000000000003</v>
      </c>
      <c r="C17" s="4">
        <v>0.4</v>
      </c>
      <c r="D17" s="2" t="s">
        <v>4</v>
      </c>
      <c r="E17" s="13" t="s">
        <v>108</v>
      </c>
      <c r="F17" s="3" t="s">
        <v>109</v>
      </c>
      <c r="G17" s="13" t="s">
        <v>110</v>
      </c>
      <c r="H17" s="15"/>
    </row>
    <row r="18" spans="1:8" ht="22.5" customHeight="1">
      <c r="A18" s="10">
        <v>15</v>
      </c>
      <c r="B18" s="1">
        <f t="shared" si="0"/>
        <v>37.9</v>
      </c>
      <c r="C18" s="4">
        <v>0.2</v>
      </c>
      <c r="D18" s="2" t="s">
        <v>35</v>
      </c>
      <c r="E18" s="13" t="s">
        <v>111</v>
      </c>
      <c r="F18" s="3" t="s">
        <v>112</v>
      </c>
      <c r="G18" s="13" t="s">
        <v>83</v>
      </c>
      <c r="H18" s="13"/>
    </row>
    <row r="19" spans="1:8" ht="22.5" customHeight="1">
      <c r="A19" s="10">
        <v>16</v>
      </c>
      <c r="B19" s="1">
        <f t="shared" si="0"/>
        <v>42</v>
      </c>
      <c r="C19" s="4">
        <v>4.0999999999999996</v>
      </c>
      <c r="D19" s="2" t="s">
        <v>1</v>
      </c>
      <c r="E19" s="13" t="s">
        <v>113</v>
      </c>
      <c r="F19" s="3"/>
      <c r="G19" s="13" t="s">
        <v>32</v>
      </c>
      <c r="H19" s="13"/>
    </row>
    <row r="20" spans="1:8" ht="22.5" customHeight="1">
      <c r="A20" s="10">
        <v>17</v>
      </c>
      <c r="B20" s="1">
        <f t="shared" si="0"/>
        <v>56.2</v>
      </c>
      <c r="C20" s="4">
        <v>14.2</v>
      </c>
      <c r="D20" s="2" t="s">
        <v>1</v>
      </c>
      <c r="E20" s="13" t="s">
        <v>114</v>
      </c>
      <c r="F20" s="3" t="s">
        <v>115</v>
      </c>
      <c r="G20" s="13" t="s">
        <v>32</v>
      </c>
      <c r="H20" s="13"/>
    </row>
    <row r="21" spans="1:8" ht="22.5" customHeight="1">
      <c r="A21" s="10">
        <v>18</v>
      </c>
      <c r="B21" s="1">
        <f t="shared" si="0"/>
        <v>60.4</v>
      </c>
      <c r="C21" s="4">
        <v>4.2</v>
      </c>
      <c r="D21" s="2" t="s">
        <v>2</v>
      </c>
      <c r="E21" s="13" t="s">
        <v>116</v>
      </c>
      <c r="F21" s="3" t="s">
        <v>117</v>
      </c>
      <c r="G21" s="13" t="s">
        <v>118</v>
      </c>
      <c r="H21" s="13"/>
    </row>
    <row r="22" spans="1:8" ht="22.5" customHeight="1">
      <c r="A22" s="10">
        <v>19</v>
      </c>
      <c r="B22" s="1">
        <f t="shared" si="0"/>
        <v>63.6</v>
      </c>
      <c r="C22" s="4">
        <v>3.2</v>
      </c>
      <c r="D22" s="2" t="s">
        <v>1</v>
      </c>
      <c r="E22" s="13" t="s">
        <v>5</v>
      </c>
      <c r="F22" s="3" t="s">
        <v>6</v>
      </c>
      <c r="G22" s="13" t="s">
        <v>7</v>
      </c>
      <c r="H22" s="15"/>
    </row>
    <row r="23" spans="1:8" ht="22.5" customHeight="1">
      <c r="A23" s="10">
        <v>20</v>
      </c>
      <c r="B23" s="1">
        <f t="shared" si="0"/>
        <v>65.599999999999994</v>
      </c>
      <c r="C23" s="4">
        <v>2</v>
      </c>
      <c r="D23" s="21" t="s">
        <v>1</v>
      </c>
      <c r="E23" s="13" t="s">
        <v>8</v>
      </c>
      <c r="F23" s="9" t="s">
        <v>9</v>
      </c>
      <c r="G23" s="13" t="s">
        <v>10</v>
      </c>
      <c r="H23" s="13"/>
    </row>
    <row r="24" spans="1:8" ht="22.5" customHeight="1">
      <c r="A24" s="10">
        <v>21</v>
      </c>
      <c r="B24" s="1">
        <f t="shared" si="0"/>
        <v>67.2</v>
      </c>
      <c r="C24" s="4">
        <v>1.6</v>
      </c>
      <c r="D24" s="21" t="s">
        <v>3</v>
      </c>
      <c r="E24" s="13" t="s">
        <v>11</v>
      </c>
      <c r="F24" s="9" t="s">
        <v>12</v>
      </c>
      <c r="G24" s="1" t="s">
        <v>13</v>
      </c>
      <c r="H24" s="13"/>
    </row>
    <row r="25" spans="1:8" ht="22.5" customHeight="1">
      <c r="A25" s="10">
        <v>22</v>
      </c>
      <c r="B25" s="1">
        <f t="shared" si="0"/>
        <v>69.7</v>
      </c>
      <c r="C25" s="4">
        <v>2.5</v>
      </c>
      <c r="D25" s="21" t="s">
        <v>2</v>
      </c>
      <c r="E25" s="13" t="s">
        <v>14</v>
      </c>
      <c r="F25" s="3" t="s">
        <v>15</v>
      </c>
      <c r="G25" s="1" t="s">
        <v>13</v>
      </c>
      <c r="H25" s="13"/>
    </row>
    <row r="26" spans="1:8" ht="22.5" customHeight="1">
      <c r="A26" s="10">
        <v>23</v>
      </c>
      <c r="B26" s="1">
        <f t="shared" ref="B26:B32" si="1">B25+C26</f>
        <v>71.900000000000006</v>
      </c>
      <c r="C26" s="4">
        <v>2.2000000000000002</v>
      </c>
      <c r="D26" s="2" t="s">
        <v>1</v>
      </c>
      <c r="E26" s="13" t="s">
        <v>16</v>
      </c>
      <c r="F26" s="3" t="s">
        <v>9</v>
      </c>
      <c r="G26" s="1" t="s">
        <v>17</v>
      </c>
      <c r="H26" s="13"/>
    </row>
    <row r="27" spans="1:8" ht="22.5" customHeight="1">
      <c r="A27" s="10">
        <v>24</v>
      </c>
      <c r="B27" s="1">
        <f t="shared" si="1"/>
        <v>73.400000000000006</v>
      </c>
      <c r="C27" s="4">
        <v>1.5</v>
      </c>
      <c r="D27" s="2" t="s">
        <v>18</v>
      </c>
      <c r="E27" s="13" t="s">
        <v>19</v>
      </c>
      <c r="F27" s="3" t="s">
        <v>20</v>
      </c>
      <c r="G27" s="1" t="s">
        <v>21</v>
      </c>
      <c r="H27" s="13" t="s">
        <v>119</v>
      </c>
    </row>
    <row r="28" spans="1:8" ht="22.5" customHeight="1">
      <c r="A28" s="10">
        <v>25</v>
      </c>
      <c r="B28" s="1">
        <f t="shared" si="1"/>
        <v>73.7</v>
      </c>
      <c r="C28" s="4">
        <v>0.3</v>
      </c>
      <c r="D28" s="21" t="s">
        <v>0</v>
      </c>
      <c r="E28" s="13" t="s">
        <v>19</v>
      </c>
      <c r="F28" s="22"/>
      <c r="G28" s="1" t="s">
        <v>21</v>
      </c>
      <c r="H28" s="13" t="s">
        <v>120</v>
      </c>
    </row>
    <row r="29" spans="1:8" ht="22.5" customHeight="1">
      <c r="A29" s="10">
        <v>26</v>
      </c>
      <c r="B29" s="1">
        <f t="shared" si="1"/>
        <v>79.099999999999994</v>
      </c>
      <c r="C29" s="4">
        <v>5.4</v>
      </c>
      <c r="D29" s="2" t="s">
        <v>2</v>
      </c>
      <c r="E29" s="13" t="s">
        <v>22</v>
      </c>
      <c r="F29" s="3" t="s">
        <v>23</v>
      </c>
      <c r="G29" s="1" t="s">
        <v>24</v>
      </c>
      <c r="H29" s="13"/>
    </row>
    <row r="30" spans="1:8" ht="22.5" customHeight="1">
      <c r="A30" s="10">
        <v>27</v>
      </c>
      <c r="B30" s="1">
        <f t="shared" si="1"/>
        <v>92.9</v>
      </c>
      <c r="C30" s="4">
        <v>13.8</v>
      </c>
      <c r="D30" s="2" t="s">
        <v>4</v>
      </c>
      <c r="E30" s="13" t="s">
        <v>25</v>
      </c>
      <c r="F30" s="3" t="s">
        <v>26</v>
      </c>
      <c r="G30" s="1" t="s">
        <v>27</v>
      </c>
      <c r="H30" s="13"/>
    </row>
    <row r="31" spans="1:8" ht="22.5" customHeight="1">
      <c r="A31" s="10">
        <v>28</v>
      </c>
      <c r="B31" s="1">
        <f t="shared" si="1"/>
        <v>93.3</v>
      </c>
      <c r="C31" s="4">
        <v>0.4</v>
      </c>
      <c r="D31" s="2" t="s">
        <v>1</v>
      </c>
      <c r="E31" s="13" t="s">
        <v>28</v>
      </c>
      <c r="F31" s="3" t="s">
        <v>29</v>
      </c>
      <c r="G31" s="1" t="s">
        <v>27</v>
      </c>
      <c r="H31" s="13"/>
    </row>
    <row r="32" spans="1:8" ht="22.5" customHeight="1">
      <c r="A32" s="10">
        <v>29</v>
      </c>
      <c r="B32" s="1">
        <f t="shared" si="1"/>
        <v>93.7</v>
      </c>
      <c r="C32" s="4">
        <v>0.4</v>
      </c>
      <c r="D32" s="2" t="s">
        <v>18</v>
      </c>
      <c r="E32" s="13" t="s">
        <v>30</v>
      </c>
      <c r="F32" s="3" t="s">
        <v>31</v>
      </c>
      <c r="G32" s="1" t="s">
        <v>32</v>
      </c>
      <c r="H32" s="13"/>
    </row>
    <row r="33" spans="1:8" ht="22.5" customHeight="1">
      <c r="A33" s="10">
        <v>30</v>
      </c>
      <c r="B33" s="1">
        <f t="shared" ref="B33:B84" si="2">B32+C33</f>
        <v>97.3</v>
      </c>
      <c r="C33" s="4">
        <v>3.6</v>
      </c>
      <c r="D33" s="2" t="s">
        <v>2</v>
      </c>
      <c r="E33" s="13" t="s">
        <v>33</v>
      </c>
      <c r="F33" s="3" t="s">
        <v>31</v>
      </c>
      <c r="G33" s="1" t="s">
        <v>329</v>
      </c>
      <c r="H33" s="13"/>
    </row>
    <row r="34" spans="1:8" ht="22.5" customHeight="1">
      <c r="A34" s="17">
        <v>31</v>
      </c>
      <c r="B34" s="18">
        <f t="shared" si="2"/>
        <v>101.1</v>
      </c>
      <c r="C34" s="62">
        <v>3.8</v>
      </c>
      <c r="D34" s="23" t="s">
        <v>70</v>
      </c>
      <c r="E34" s="24" t="s">
        <v>328</v>
      </c>
      <c r="F34" s="25"/>
      <c r="G34" s="18" t="s">
        <v>34</v>
      </c>
      <c r="H34" s="24" t="s">
        <v>330</v>
      </c>
    </row>
    <row r="35" spans="1:8" ht="22.5" customHeight="1">
      <c r="A35" s="10">
        <v>32</v>
      </c>
      <c r="B35" s="1">
        <f t="shared" si="2"/>
        <v>104.8</v>
      </c>
      <c r="C35" s="4">
        <v>3.7</v>
      </c>
      <c r="D35" s="2" t="s">
        <v>35</v>
      </c>
      <c r="E35" s="13" t="s">
        <v>36</v>
      </c>
      <c r="F35" s="3"/>
      <c r="G35" s="1" t="s">
        <v>37</v>
      </c>
      <c r="H35" s="13" t="s">
        <v>121</v>
      </c>
    </row>
    <row r="36" spans="1:8" ht="22.5" customHeight="1">
      <c r="A36" s="10">
        <v>33</v>
      </c>
      <c r="B36" s="1">
        <f t="shared" si="2"/>
        <v>105</v>
      </c>
      <c r="C36" s="4">
        <v>0.2</v>
      </c>
      <c r="D36" s="2" t="s">
        <v>2</v>
      </c>
      <c r="E36" s="13" t="s">
        <v>38</v>
      </c>
      <c r="F36" s="22" t="s">
        <v>332</v>
      </c>
      <c r="G36" s="1" t="s">
        <v>39</v>
      </c>
      <c r="H36" s="13"/>
    </row>
    <row r="37" spans="1:8" ht="22.5" customHeight="1">
      <c r="A37" s="10">
        <v>34</v>
      </c>
      <c r="B37" s="1">
        <f t="shared" si="2"/>
        <v>106</v>
      </c>
      <c r="C37" s="4">
        <v>1</v>
      </c>
      <c r="D37" s="2" t="s">
        <v>1</v>
      </c>
      <c r="E37" s="13" t="s">
        <v>40</v>
      </c>
      <c r="F37" s="3" t="s">
        <v>41</v>
      </c>
      <c r="G37" s="1" t="s">
        <v>42</v>
      </c>
      <c r="H37" s="13"/>
    </row>
    <row r="38" spans="1:8" s="39" customFormat="1" ht="22.5" customHeight="1">
      <c r="A38" s="10">
        <v>35</v>
      </c>
      <c r="B38" s="1">
        <f t="shared" si="2"/>
        <v>106.2</v>
      </c>
      <c r="C38" s="28">
        <v>0.2</v>
      </c>
      <c r="D38" s="21" t="s">
        <v>1</v>
      </c>
      <c r="E38" s="29" t="s">
        <v>122</v>
      </c>
      <c r="F38" s="22" t="s">
        <v>123</v>
      </c>
      <c r="G38" s="19" t="s">
        <v>51</v>
      </c>
      <c r="H38" s="29" t="s">
        <v>58</v>
      </c>
    </row>
    <row r="39" spans="1:8" s="39" customFormat="1" ht="22.5" customHeight="1">
      <c r="A39" s="10">
        <v>36</v>
      </c>
      <c r="B39" s="1">
        <f t="shared" si="2"/>
        <v>131.30000000000001</v>
      </c>
      <c r="C39" s="28">
        <v>25.1</v>
      </c>
      <c r="D39" s="21" t="s">
        <v>124</v>
      </c>
      <c r="E39" s="29" t="s">
        <v>52</v>
      </c>
      <c r="F39" s="22" t="s">
        <v>53</v>
      </c>
      <c r="G39" s="19" t="s">
        <v>57</v>
      </c>
      <c r="H39" s="29" t="s">
        <v>59</v>
      </c>
    </row>
    <row r="40" spans="1:8" s="39" customFormat="1" ht="22.5" customHeight="1">
      <c r="A40" s="10">
        <v>37</v>
      </c>
      <c r="B40" s="1">
        <f t="shared" si="2"/>
        <v>176.5</v>
      </c>
      <c r="C40" s="28">
        <v>45.2</v>
      </c>
      <c r="D40" s="21" t="s">
        <v>54</v>
      </c>
      <c r="E40" s="29" t="s">
        <v>55</v>
      </c>
      <c r="F40" s="22"/>
      <c r="G40" s="19" t="s">
        <v>56</v>
      </c>
      <c r="H40" s="29"/>
    </row>
    <row r="41" spans="1:8" s="39" customFormat="1" ht="22.5" customHeight="1">
      <c r="A41" s="10">
        <v>38</v>
      </c>
      <c r="B41" s="1">
        <f t="shared" si="2"/>
        <v>210</v>
      </c>
      <c r="C41" s="28">
        <v>33.5</v>
      </c>
      <c r="D41" s="21" t="s">
        <v>60</v>
      </c>
      <c r="E41" s="29" t="s">
        <v>61</v>
      </c>
      <c r="F41" s="22" t="s">
        <v>62</v>
      </c>
      <c r="G41" s="19" t="s">
        <v>63</v>
      </c>
      <c r="H41" s="29"/>
    </row>
    <row r="42" spans="1:8" s="39" customFormat="1" ht="22.5" customHeight="1">
      <c r="A42" s="10">
        <v>39</v>
      </c>
      <c r="B42" s="1">
        <f t="shared" si="2"/>
        <v>215.3</v>
      </c>
      <c r="C42" s="28">
        <v>5.3</v>
      </c>
      <c r="D42" s="21" t="s">
        <v>64</v>
      </c>
      <c r="E42" s="29"/>
      <c r="F42" s="22" t="s">
        <v>65</v>
      </c>
      <c r="G42" s="19" t="s">
        <v>66</v>
      </c>
      <c r="H42" s="29" t="s">
        <v>67</v>
      </c>
    </row>
    <row r="43" spans="1:8" s="39" customFormat="1" ht="22.5" customHeight="1">
      <c r="A43" s="17">
        <v>40</v>
      </c>
      <c r="B43" s="18">
        <f t="shared" si="2"/>
        <v>225.4</v>
      </c>
      <c r="C43" s="20">
        <v>10.1</v>
      </c>
      <c r="D43" s="23" t="s">
        <v>70</v>
      </c>
      <c r="E43" s="24" t="s">
        <v>69</v>
      </c>
      <c r="F43" s="25"/>
      <c r="G43" s="18" t="s">
        <v>68</v>
      </c>
      <c r="H43" s="24" t="s">
        <v>340</v>
      </c>
    </row>
    <row r="44" spans="1:8" s="39" customFormat="1" ht="22.5" customHeight="1">
      <c r="A44" s="10">
        <v>41</v>
      </c>
      <c r="B44" s="1">
        <f t="shared" si="2"/>
        <v>226.5</v>
      </c>
      <c r="C44" s="28">
        <v>1.1000000000000001</v>
      </c>
      <c r="D44" s="21" t="s">
        <v>72</v>
      </c>
      <c r="E44" s="29"/>
      <c r="F44" s="22"/>
      <c r="G44" s="19" t="s">
        <v>73</v>
      </c>
      <c r="H44" s="63" t="s">
        <v>71</v>
      </c>
    </row>
    <row r="45" spans="1:8" s="39" customFormat="1" ht="22.5" customHeight="1">
      <c r="A45" s="10">
        <v>42</v>
      </c>
      <c r="B45" s="1">
        <f t="shared" si="2"/>
        <v>237.3</v>
      </c>
      <c r="C45" s="28">
        <v>10.8</v>
      </c>
      <c r="D45" s="21" t="s">
        <v>72</v>
      </c>
      <c r="E45" s="29" t="s">
        <v>333</v>
      </c>
      <c r="F45" s="22" t="s">
        <v>127</v>
      </c>
      <c r="G45" s="19" t="s">
        <v>128</v>
      </c>
      <c r="H45" s="29" t="s">
        <v>129</v>
      </c>
    </row>
    <row r="46" spans="1:8" s="39" customFormat="1" ht="22.5" customHeight="1">
      <c r="A46" s="10">
        <v>43</v>
      </c>
      <c r="B46" s="1">
        <f t="shared" si="2"/>
        <v>247.4</v>
      </c>
      <c r="C46" s="28">
        <v>10.1</v>
      </c>
      <c r="D46" s="21" t="s">
        <v>130</v>
      </c>
      <c r="E46" s="29"/>
      <c r="F46" s="22" t="s">
        <v>132</v>
      </c>
      <c r="G46" s="19" t="s">
        <v>131</v>
      </c>
      <c r="H46" s="29" t="s">
        <v>133</v>
      </c>
    </row>
    <row r="47" spans="1:8" s="39" customFormat="1" ht="22.5" customHeight="1">
      <c r="A47" s="10">
        <v>44</v>
      </c>
      <c r="B47" s="1">
        <f t="shared" si="2"/>
        <v>249.1</v>
      </c>
      <c r="C47" s="28">
        <v>1.7</v>
      </c>
      <c r="D47" s="21" t="s">
        <v>134</v>
      </c>
      <c r="E47" s="29" t="s">
        <v>137</v>
      </c>
      <c r="F47" s="22" t="s">
        <v>135</v>
      </c>
      <c r="G47" s="19" t="s">
        <v>136</v>
      </c>
      <c r="H47" s="29"/>
    </row>
    <row r="48" spans="1:8" s="39" customFormat="1" ht="22.5" customHeight="1">
      <c r="A48" s="10">
        <v>45</v>
      </c>
      <c r="B48" s="1">
        <f t="shared" si="2"/>
        <v>249.8</v>
      </c>
      <c r="C48" s="28">
        <v>0.7</v>
      </c>
      <c r="D48" s="21" t="s">
        <v>64</v>
      </c>
      <c r="E48" s="29"/>
      <c r="F48" s="22" t="s">
        <v>138</v>
      </c>
      <c r="G48" s="19" t="s">
        <v>63</v>
      </c>
      <c r="H48" s="29"/>
    </row>
    <row r="49" spans="1:8" s="39" customFormat="1" ht="22.5" customHeight="1">
      <c r="A49" s="10">
        <v>46</v>
      </c>
      <c r="B49" s="1">
        <f t="shared" si="2"/>
        <v>257.8</v>
      </c>
      <c r="C49" s="28">
        <v>8</v>
      </c>
      <c r="D49" s="21" t="s">
        <v>141</v>
      </c>
      <c r="E49" s="29" t="s">
        <v>140</v>
      </c>
      <c r="F49" s="22" t="s">
        <v>139</v>
      </c>
      <c r="G49" s="19" t="s">
        <v>136</v>
      </c>
      <c r="H49" s="29"/>
    </row>
    <row r="50" spans="1:8" s="39" customFormat="1" ht="22.5" customHeight="1">
      <c r="A50" s="10">
        <v>47</v>
      </c>
      <c r="B50" s="1">
        <f t="shared" si="2"/>
        <v>258.60000000000002</v>
      </c>
      <c r="C50" s="28">
        <v>0.8</v>
      </c>
      <c r="D50" s="21" t="s">
        <v>142</v>
      </c>
      <c r="E50" s="29"/>
      <c r="F50" s="22" t="s">
        <v>139</v>
      </c>
      <c r="G50" s="19" t="s">
        <v>143</v>
      </c>
      <c r="H50" s="29"/>
    </row>
    <row r="51" spans="1:8" s="39" customFormat="1" ht="22.5" customHeight="1">
      <c r="A51" s="10">
        <v>48</v>
      </c>
      <c r="B51" s="1">
        <f t="shared" si="2"/>
        <v>262.7</v>
      </c>
      <c r="C51" s="28">
        <v>4.0999999999999996</v>
      </c>
      <c r="D51" s="21" t="s">
        <v>134</v>
      </c>
      <c r="E51" s="29" t="s">
        <v>144</v>
      </c>
      <c r="F51" s="22" t="s">
        <v>145</v>
      </c>
      <c r="G51" s="30" t="s">
        <v>146</v>
      </c>
      <c r="H51" s="29"/>
    </row>
    <row r="52" spans="1:8" s="39" customFormat="1" ht="22.5" customHeight="1">
      <c r="A52" s="10">
        <v>49</v>
      </c>
      <c r="B52" s="1">
        <f t="shared" si="2"/>
        <v>268.3</v>
      </c>
      <c r="C52" s="31">
        <v>5.6</v>
      </c>
      <c r="D52" s="32" t="s">
        <v>147</v>
      </c>
      <c r="E52" s="33" t="s">
        <v>148</v>
      </c>
      <c r="F52" s="34"/>
      <c r="G52" s="30" t="s">
        <v>149</v>
      </c>
      <c r="H52" s="33" t="s">
        <v>150</v>
      </c>
    </row>
    <row r="53" spans="1:8" s="39" customFormat="1" ht="22.5" customHeight="1">
      <c r="A53" s="10">
        <v>50</v>
      </c>
      <c r="B53" s="1">
        <f t="shared" si="2"/>
        <v>270.2</v>
      </c>
      <c r="C53" s="31">
        <v>1.9</v>
      </c>
      <c r="D53" s="32" t="s">
        <v>151</v>
      </c>
      <c r="E53" s="33"/>
      <c r="F53" s="34" t="s">
        <v>152</v>
      </c>
      <c r="G53" s="30" t="s">
        <v>149</v>
      </c>
      <c r="H53" s="33"/>
    </row>
    <row r="54" spans="1:8" s="39" customFormat="1" ht="22.5" customHeight="1">
      <c r="A54" s="17">
        <v>51</v>
      </c>
      <c r="B54" s="18">
        <f t="shared" si="2"/>
        <v>273.5</v>
      </c>
      <c r="C54" s="41">
        <v>3.3</v>
      </c>
      <c r="D54" s="42" t="s">
        <v>153</v>
      </c>
      <c r="E54" s="43" t="s">
        <v>154</v>
      </c>
      <c r="F54" s="44"/>
      <c r="G54" s="45" t="s">
        <v>149</v>
      </c>
      <c r="H54" s="43" t="s">
        <v>341</v>
      </c>
    </row>
    <row r="55" spans="1:8" s="39" customFormat="1" ht="22.5" customHeight="1">
      <c r="A55" s="10">
        <v>52</v>
      </c>
      <c r="B55" s="1">
        <f t="shared" si="2"/>
        <v>274</v>
      </c>
      <c r="C55" s="31">
        <v>0.5</v>
      </c>
      <c r="D55" s="32" t="s">
        <v>155</v>
      </c>
      <c r="E55" s="33"/>
      <c r="F55" s="34"/>
      <c r="G55" s="30" t="s">
        <v>149</v>
      </c>
      <c r="H55" s="33"/>
    </row>
    <row r="56" spans="1:8" s="39" customFormat="1" ht="22.5" customHeight="1">
      <c r="A56" s="10">
        <v>53</v>
      </c>
      <c r="B56" s="1">
        <f t="shared" si="2"/>
        <v>274.60000000000002</v>
      </c>
      <c r="C56" s="31">
        <v>0.6</v>
      </c>
      <c r="D56" s="32" t="s">
        <v>156</v>
      </c>
      <c r="E56" s="33"/>
      <c r="F56" s="34"/>
      <c r="G56" s="30" t="s">
        <v>160</v>
      </c>
      <c r="H56" s="33" t="s">
        <v>157</v>
      </c>
    </row>
    <row r="57" spans="1:8" s="39" customFormat="1" ht="22.5" customHeight="1">
      <c r="A57" s="10">
        <v>54</v>
      </c>
      <c r="B57" s="1">
        <f t="shared" si="2"/>
        <v>283</v>
      </c>
      <c r="C57" s="31">
        <v>8.4</v>
      </c>
      <c r="D57" s="32" t="s">
        <v>156</v>
      </c>
      <c r="E57" s="33" t="s">
        <v>158</v>
      </c>
      <c r="F57" s="34" t="s">
        <v>159</v>
      </c>
      <c r="G57" s="30" t="s">
        <v>165</v>
      </c>
      <c r="H57" s="33"/>
    </row>
    <row r="58" spans="1:8" s="39" customFormat="1" ht="22.5" customHeight="1">
      <c r="A58" s="10">
        <v>55</v>
      </c>
      <c r="B58" s="1">
        <f t="shared" si="2"/>
        <v>306.89999999999998</v>
      </c>
      <c r="C58" s="31">
        <v>23.9</v>
      </c>
      <c r="D58" s="32" t="s">
        <v>161</v>
      </c>
      <c r="E58" s="33" t="s">
        <v>162</v>
      </c>
      <c r="F58" s="34" t="s">
        <v>163</v>
      </c>
      <c r="G58" s="30" t="s">
        <v>164</v>
      </c>
      <c r="H58" s="33"/>
    </row>
    <row r="59" spans="1:8" s="39" customFormat="1" ht="22.5" customHeight="1">
      <c r="A59" s="17">
        <v>56</v>
      </c>
      <c r="B59" s="18">
        <f t="shared" si="2"/>
        <v>307.60000000000002</v>
      </c>
      <c r="C59" s="41">
        <v>0.7</v>
      </c>
      <c r="D59" s="42" t="s">
        <v>153</v>
      </c>
      <c r="E59" s="67" t="s">
        <v>342</v>
      </c>
      <c r="F59" s="44"/>
      <c r="G59" s="45" t="s">
        <v>164</v>
      </c>
      <c r="H59" s="67" t="s">
        <v>343</v>
      </c>
    </row>
    <row r="60" spans="1:8" s="39" customFormat="1" ht="22.5" customHeight="1">
      <c r="A60" s="10">
        <v>57</v>
      </c>
      <c r="B60" s="1">
        <f t="shared" si="2"/>
        <v>308</v>
      </c>
      <c r="C60" s="31">
        <v>0.4</v>
      </c>
      <c r="D60" s="32" t="s">
        <v>182</v>
      </c>
      <c r="E60" s="33" t="s">
        <v>167</v>
      </c>
      <c r="F60" s="34" t="s">
        <v>166</v>
      </c>
      <c r="G60" s="30" t="s">
        <v>168</v>
      </c>
      <c r="H60" s="33"/>
    </row>
    <row r="61" spans="1:8" s="39" customFormat="1" ht="22.5" customHeight="1">
      <c r="A61" s="10">
        <v>58</v>
      </c>
      <c r="B61" s="1">
        <f t="shared" si="2"/>
        <v>308.2</v>
      </c>
      <c r="C61" s="31">
        <v>0.2</v>
      </c>
      <c r="D61" s="32" t="s">
        <v>182</v>
      </c>
      <c r="E61" s="33" t="s">
        <v>169</v>
      </c>
      <c r="F61" s="34" t="s">
        <v>170</v>
      </c>
      <c r="G61" s="30" t="s">
        <v>171</v>
      </c>
      <c r="H61" s="33"/>
    </row>
    <row r="62" spans="1:8" s="39" customFormat="1" ht="22.5" customHeight="1">
      <c r="A62" s="10">
        <v>59</v>
      </c>
      <c r="B62" s="1">
        <f t="shared" si="2"/>
        <v>308.60000000000002</v>
      </c>
      <c r="C62" s="31">
        <v>0.4</v>
      </c>
      <c r="D62" s="32" t="s">
        <v>161</v>
      </c>
      <c r="E62" s="33" t="s">
        <v>167</v>
      </c>
      <c r="F62" s="34" t="s">
        <v>172</v>
      </c>
      <c r="G62" s="30" t="s">
        <v>173</v>
      </c>
      <c r="H62" s="33"/>
    </row>
    <row r="63" spans="1:8" s="39" customFormat="1" ht="22.5" customHeight="1">
      <c r="A63" s="10">
        <v>60</v>
      </c>
      <c r="B63" s="1">
        <f t="shared" si="2"/>
        <v>309.3</v>
      </c>
      <c r="C63" s="31">
        <v>0.7</v>
      </c>
      <c r="D63" s="32" t="s">
        <v>156</v>
      </c>
      <c r="E63" s="33"/>
      <c r="F63" s="34"/>
      <c r="G63" s="30" t="s">
        <v>174</v>
      </c>
      <c r="H63" s="33" t="s">
        <v>175</v>
      </c>
    </row>
    <row r="64" spans="1:8" s="39" customFormat="1" ht="22.5" customHeight="1">
      <c r="A64" s="10">
        <v>61</v>
      </c>
      <c r="B64" s="1">
        <f t="shared" si="2"/>
        <v>309.7</v>
      </c>
      <c r="C64" s="31">
        <v>0.4</v>
      </c>
      <c r="D64" s="32" t="s">
        <v>155</v>
      </c>
      <c r="E64" s="33" t="s">
        <v>176</v>
      </c>
      <c r="F64" s="34" t="s">
        <v>177</v>
      </c>
      <c r="G64" s="30" t="s">
        <v>178</v>
      </c>
      <c r="H64" s="33"/>
    </row>
    <row r="65" spans="1:8" s="39" customFormat="1" ht="22.5" customHeight="1">
      <c r="A65" s="10">
        <v>62</v>
      </c>
      <c r="B65" s="1">
        <f t="shared" si="2"/>
        <v>309.8</v>
      </c>
      <c r="C65" s="31">
        <v>0.1</v>
      </c>
      <c r="D65" s="32" t="s">
        <v>156</v>
      </c>
      <c r="E65" s="33"/>
      <c r="F65" s="34"/>
      <c r="G65" s="30" t="s">
        <v>179</v>
      </c>
      <c r="H65" s="33" t="s">
        <v>175</v>
      </c>
    </row>
    <row r="66" spans="1:8" s="39" customFormat="1" ht="22.5" customHeight="1">
      <c r="A66" s="10">
        <v>63</v>
      </c>
      <c r="B66" s="1">
        <f t="shared" si="2"/>
        <v>310</v>
      </c>
      <c r="C66" s="31">
        <v>0.2</v>
      </c>
      <c r="D66" s="32" t="s">
        <v>161</v>
      </c>
      <c r="E66" s="33" t="s">
        <v>180</v>
      </c>
      <c r="F66" s="34" t="s">
        <v>181</v>
      </c>
      <c r="G66" s="30" t="s">
        <v>149</v>
      </c>
      <c r="H66" s="33"/>
    </row>
    <row r="67" spans="1:8" s="39" customFormat="1" ht="22.5" customHeight="1">
      <c r="A67" s="10">
        <v>64</v>
      </c>
      <c r="B67" s="1">
        <f t="shared" si="2"/>
        <v>310.7</v>
      </c>
      <c r="C67" s="31">
        <v>0.7</v>
      </c>
      <c r="D67" s="32" t="s">
        <v>182</v>
      </c>
      <c r="E67" s="33" t="s">
        <v>167</v>
      </c>
      <c r="F67" s="34"/>
      <c r="G67" s="30" t="s">
        <v>183</v>
      </c>
      <c r="H67" s="33"/>
    </row>
    <row r="68" spans="1:8" s="39" customFormat="1" ht="22.5" customHeight="1">
      <c r="A68" s="10">
        <v>65</v>
      </c>
      <c r="B68" s="1">
        <f t="shared" si="2"/>
        <v>329.6</v>
      </c>
      <c r="C68" s="31">
        <v>18.899999999999999</v>
      </c>
      <c r="D68" s="32" t="s">
        <v>182</v>
      </c>
      <c r="E68" s="33" t="s">
        <v>184</v>
      </c>
      <c r="F68" s="34" t="s">
        <v>185</v>
      </c>
      <c r="G68" s="30" t="s">
        <v>186</v>
      </c>
      <c r="H68" s="33"/>
    </row>
    <row r="69" spans="1:8" s="39" customFormat="1" ht="22.5" customHeight="1">
      <c r="A69" s="10">
        <v>66</v>
      </c>
      <c r="B69" s="1">
        <f t="shared" si="2"/>
        <v>351.8</v>
      </c>
      <c r="C69" s="31">
        <v>22.2</v>
      </c>
      <c r="D69" s="32" t="s">
        <v>187</v>
      </c>
      <c r="E69" s="33" t="s">
        <v>167</v>
      </c>
      <c r="F69" s="34"/>
      <c r="G69" s="30" t="s">
        <v>192</v>
      </c>
      <c r="H69" s="33" t="s">
        <v>193</v>
      </c>
    </row>
    <row r="70" spans="1:8" s="39" customFormat="1" ht="22.5" customHeight="1">
      <c r="A70" s="10">
        <v>67</v>
      </c>
      <c r="B70" s="1">
        <f t="shared" si="2"/>
        <v>355.3</v>
      </c>
      <c r="C70" s="31">
        <v>3.5</v>
      </c>
      <c r="D70" s="32" t="s">
        <v>155</v>
      </c>
      <c r="E70" s="33" t="s">
        <v>189</v>
      </c>
      <c r="F70" s="34" t="s">
        <v>190</v>
      </c>
      <c r="G70" s="30" t="s">
        <v>191</v>
      </c>
      <c r="H70" s="33"/>
    </row>
    <row r="71" spans="1:8" s="39" customFormat="1" ht="22.5" customHeight="1">
      <c r="A71" s="10">
        <v>68</v>
      </c>
      <c r="B71" s="1">
        <f t="shared" si="2"/>
        <v>365.2</v>
      </c>
      <c r="C71" s="31">
        <v>9.9</v>
      </c>
      <c r="D71" s="32" t="s">
        <v>182</v>
      </c>
      <c r="E71" s="33"/>
      <c r="F71" s="34" t="s">
        <v>194</v>
      </c>
      <c r="G71" s="30" t="s">
        <v>199</v>
      </c>
      <c r="H71" s="33"/>
    </row>
    <row r="72" spans="1:8" s="39" customFormat="1" ht="22.5" customHeight="1">
      <c r="A72" s="10">
        <v>69</v>
      </c>
      <c r="B72" s="1">
        <f t="shared" si="2"/>
        <v>365.4</v>
      </c>
      <c r="C72" s="31">
        <v>0.2</v>
      </c>
      <c r="D72" s="32" t="s">
        <v>161</v>
      </c>
      <c r="E72" s="33" t="s">
        <v>195</v>
      </c>
      <c r="F72" s="34"/>
      <c r="G72" s="30" t="s">
        <v>198</v>
      </c>
      <c r="H72" s="33"/>
    </row>
    <row r="73" spans="1:8" s="39" customFormat="1" ht="22.5" customHeight="1">
      <c r="A73" s="10">
        <v>70</v>
      </c>
      <c r="B73" s="1">
        <f t="shared" si="2"/>
        <v>366.1</v>
      </c>
      <c r="C73" s="31">
        <v>0.7</v>
      </c>
      <c r="D73" s="32" t="s">
        <v>182</v>
      </c>
      <c r="E73" s="33" t="s">
        <v>196</v>
      </c>
      <c r="F73" s="34"/>
      <c r="G73" s="30" t="s">
        <v>188</v>
      </c>
      <c r="H73" s="35"/>
    </row>
    <row r="74" spans="1:8" s="39" customFormat="1" ht="22.5" customHeight="1">
      <c r="A74" s="10">
        <v>71</v>
      </c>
      <c r="B74" s="1">
        <f t="shared" si="2"/>
        <v>367.8</v>
      </c>
      <c r="C74" s="31">
        <v>1.7</v>
      </c>
      <c r="D74" s="32" t="s">
        <v>161</v>
      </c>
      <c r="E74" s="33" t="s">
        <v>197</v>
      </c>
      <c r="F74" s="34"/>
      <c r="G74" s="30" t="s">
        <v>188</v>
      </c>
      <c r="H74" s="33" t="s">
        <v>200</v>
      </c>
    </row>
    <row r="75" spans="1:8" s="39" customFormat="1" ht="22.5" customHeight="1">
      <c r="A75" s="10">
        <v>72</v>
      </c>
      <c r="B75" s="1">
        <f t="shared" si="2"/>
        <v>376.2</v>
      </c>
      <c r="C75" s="31">
        <v>8.4</v>
      </c>
      <c r="D75" s="32" t="s">
        <v>156</v>
      </c>
      <c r="E75" s="33" t="s">
        <v>201</v>
      </c>
      <c r="F75" s="34" t="s">
        <v>203</v>
      </c>
      <c r="G75" s="30" t="s">
        <v>202</v>
      </c>
      <c r="H75" s="33" t="s">
        <v>200</v>
      </c>
    </row>
    <row r="76" spans="1:8" s="39" customFormat="1" ht="22.5" customHeight="1">
      <c r="A76" s="10">
        <v>73</v>
      </c>
      <c r="B76" s="1">
        <f t="shared" si="2"/>
        <v>376.8</v>
      </c>
      <c r="C76" s="31">
        <v>0.6</v>
      </c>
      <c r="D76" s="32" t="s">
        <v>204</v>
      </c>
      <c r="E76" s="33" t="s">
        <v>205</v>
      </c>
      <c r="F76" s="34" t="s">
        <v>206</v>
      </c>
      <c r="G76" s="30"/>
      <c r="H76" s="33" t="s">
        <v>200</v>
      </c>
    </row>
    <row r="77" spans="1:8" s="39" customFormat="1" ht="22.5" customHeight="1">
      <c r="A77" s="10">
        <v>74</v>
      </c>
      <c r="B77" s="1">
        <f t="shared" si="2"/>
        <v>381.7</v>
      </c>
      <c r="C77" s="31">
        <v>4.9000000000000004</v>
      </c>
      <c r="D77" s="32" t="s">
        <v>182</v>
      </c>
      <c r="E77" s="33" t="s">
        <v>207</v>
      </c>
      <c r="F77" s="34"/>
      <c r="G77" s="30" t="s">
        <v>208</v>
      </c>
      <c r="H77" s="33" t="s">
        <v>209</v>
      </c>
    </row>
    <row r="78" spans="1:8" s="39" customFormat="1" ht="22.5" customHeight="1">
      <c r="A78" s="17">
        <v>75</v>
      </c>
      <c r="B78" s="18">
        <f t="shared" si="2"/>
        <v>384.7</v>
      </c>
      <c r="C78" s="41">
        <v>3</v>
      </c>
      <c r="D78" s="42" t="s">
        <v>153</v>
      </c>
      <c r="E78" s="67" t="s">
        <v>344</v>
      </c>
      <c r="F78" s="44"/>
      <c r="G78" s="45" t="s">
        <v>210</v>
      </c>
      <c r="H78" s="67" t="s">
        <v>345</v>
      </c>
    </row>
    <row r="79" spans="1:8" s="39" customFormat="1" ht="22.5" customHeight="1">
      <c r="A79" s="10">
        <v>76</v>
      </c>
      <c r="B79" s="1">
        <f t="shared" si="2"/>
        <v>399.1</v>
      </c>
      <c r="C79" s="31">
        <v>14.4</v>
      </c>
      <c r="D79" s="32" t="s">
        <v>212</v>
      </c>
      <c r="E79" s="33" t="s">
        <v>213</v>
      </c>
      <c r="F79" s="34" t="s">
        <v>215</v>
      </c>
      <c r="G79" s="30" t="s">
        <v>214</v>
      </c>
      <c r="H79" s="33" t="s">
        <v>211</v>
      </c>
    </row>
    <row r="80" spans="1:8" s="39" customFormat="1" ht="22.5" customHeight="1">
      <c r="A80" s="10">
        <v>77</v>
      </c>
      <c r="B80" s="1">
        <f t="shared" si="2"/>
        <v>406.3</v>
      </c>
      <c r="C80" s="31">
        <v>7.2</v>
      </c>
      <c r="D80" s="32" t="s">
        <v>216</v>
      </c>
      <c r="E80" s="33" t="s">
        <v>217</v>
      </c>
      <c r="F80" s="34" t="s">
        <v>218</v>
      </c>
      <c r="G80" s="30" t="s">
        <v>219</v>
      </c>
      <c r="H80" s="33"/>
    </row>
    <row r="81" spans="1:8" s="39" customFormat="1" ht="22.5" customHeight="1">
      <c r="A81" s="10">
        <v>78</v>
      </c>
      <c r="B81" s="1">
        <f t="shared" si="2"/>
        <v>410.1</v>
      </c>
      <c r="C81" s="31">
        <v>3.8</v>
      </c>
      <c r="D81" s="32" t="s">
        <v>220</v>
      </c>
      <c r="E81" s="33" t="s">
        <v>221</v>
      </c>
      <c r="F81" s="34" t="s">
        <v>222</v>
      </c>
      <c r="G81" s="30" t="s">
        <v>223</v>
      </c>
      <c r="H81" s="35"/>
    </row>
    <row r="82" spans="1:8" s="39" customFormat="1" ht="22.5" customHeight="1">
      <c r="A82" s="10">
        <v>79</v>
      </c>
      <c r="B82" s="1">
        <f t="shared" si="2"/>
        <v>425.2</v>
      </c>
      <c r="C82" s="31">
        <v>15.1</v>
      </c>
      <c r="D82" s="32" t="s">
        <v>224</v>
      </c>
      <c r="E82" s="33" t="s">
        <v>225</v>
      </c>
      <c r="F82" s="34" t="s">
        <v>226</v>
      </c>
      <c r="G82" s="30" t="s">
        <v>228</v>
      </c>
      <c r="H82" s="33" t="s">
        <v>227</v>
      </c>
    </row>
    <row r="83" spans="1:8" s="39" customFormat="1" ht="22.5" customHeight="1">
      <c r="A83" s="10">
        <v>80</v>
      </c>
      <c r="B83" s="1">
        <f t="shared" si="2"/>
        <v>443</v>
      </c>
      <c r="C83" s="31">
        <v>17.8</v>
      </c>
      <c r="D83" s="32" t="s">
        <v>224</v>
      </c>
      <c r="E83" s="33" t="s">
        <v>229</v>
      </c>
      <c r="F83" s="34" t="s">
        <v>230</v>
      </c>
      <c r="G83" s="30" t="s">
        <v>231</v>
      </c>
      <c r="H83" s="33" t="s">
        <v>232</v>
      </c>
    </row>
    <row r="84" spans="1:8" s="39" customFormat="1" ht="22.5" customHeight="1">
      <c r="A84" s="10">
        <v>81</v>
      </c>
      <c r="B84" s="1">
        <f t="shared" si="2"/>
        <v>446.1</v>
      </c>
      <c r="C84" s="31">
        <v>3.1</v>
      </c>
      <c r="D84" s="59" t="s">
        <v>325</v>
      </c>
      <c r="E84" s="33"/>
      <c r="F84" s="60" t="s">
        <v>326</v>
      </c>
      <c r="G84" s="36" t="s">
        <v>233</v>
      </c>
      <c r="H84" s="61" t="s">
        <v>327</v>
      </c>
    </row>
    <row r="85" spans="1:8" s="39" customFormat="1" ht="22.5" customHeight="1">
      <c r="A85" s="64">
        <v>82</v>
      </c>
      <c r="B85" s="65">
        <f t="shared" ref="B85:B124" si="3">B84+C85</f>
        <v>468.3</v>
      </c>
      <c r="C85" s="58">
        <v>22.2</v>
      </c>
      <c r="D85" s="59" t="s">
        <v>336</v>
      </c>
      <c r="E85" s="61" t="s">
        <v>335</v>
      </c>
      <c r="F85" s="60" t="s">
        <v>337</v>
      </c>
      <c r="G85" s="66" t="s">
        <v>338</v>
      </c>
      <c r="H85" s="61"/>
    </row>
    <row r="86" spans="1:8" s="39" customFormat="1" ht="22.5" customHeight="1">
      <c r="A86" s="10">
        <v>83</v>
      </c>
      <c r="B86" s="1">
        <f t="shared" si="3"/>
        <v>472.7</v>
      </c>
      <c r="C86" s="58">
        <v>4.4000000000000004</v>
      </c>
      <c r="D86" s="32" t="s">
        <v>234</v>
      </c>
      <c r="E86" s="33" t="s">
        <v>235</v>
      </c>
      <c r="F86" s="34" t="s">
        <v>236</v>
      </c>
      <c r="G86" s="30" t="s">
        <v>237</v>
      </c>
      <c r="H86" s="33"/>
    </row>
    <row r="87" spans="1:8" s="39" customFormat="1" ht="22.5" customHeight="1">
      <c r="A87" s="10">
        <v>84</v>
      </c>
      <c r="B87" s="1">
        <f t="shared" si="3"/>
        <v>474.2</v>
      </c>
      <c r="C87" s="31">
        <v>1.5</v>
      </c>
      <c r="D87" s="32" t="s">
        <v>238</v>
      </c>
      <c r="E87" s="33" t="s">
        <v>137</v>
      </c>
      <c r="F87" s="34" t="s">
        <v>243</v>
      </c>
      <c r="G87" s="30" t="s">
        <v>239</v>
      </c>
      <c r="H87" s="33"/>
    </row>
    <row r="88" spans="1:8" s="39" customFormat="1" ht="22.5" customHeight="1">
      <c r="A88" s="10">
        <v>85</v>
      </c>
      <c r="B88" s="1">
        <f t="shared" si="3"/>
        <v>478.6</v>
      </c>
      <c r="C88" s="31">
        <v>4.4000000000000004</v>
      </c>
      <c r="D88" s="32" t="s">
        <v>240</v>
      </c>
      <c r="E88" s="33" t="s">
        <v>244</v>
      </c>
      <c r="F88" s="34" t="s">
        <v>242</v>
      </c>
      <c r="G88" s="30" t="s">
        <v>241</v>
      </c>
      <c r="H88" s="33"/>
    </row>
    <row r="89" spans="1:8" s="39" customFormat="1" ht="22.5" customHeight="1">
      <c r="A89" s="10">
        <v>86</v>
      </c>
      <c r="B89" s="1">
        <f t="shared" si="3"/>
        <v>479.6</v>
      </c>
      <c r="C89" s="31">
        <v>1</v>
      </c>
      <c r="D89" s="32" t="s">
        <v>238</v>
      </c>
      <c r="E89" s="33" t="s">
        <v>247</v>
      </c>
      <c r="F89" s="34" t="s">
        <v>334</v>
      </c>
      <c r="G89" s="30" t="s">
        <v>248</v>
      </c>
      <c r="H89" s="33"/>
    </row>
    <row r="90" spans="1:8" s="39" customFormat="1" ht="22.5" customHeight="1">
      <c r="A90" s="10">
        <v>87</v>
      </c>
      <c r="B90" s="1">
        <f t="shared" si="3"/>
        <v>482.3</v>
      </c>
      <c r="C90" s="31">
        <v>2.7</v>
      </c>
      <c r="D90" s="32" t="s">
        <v>234</v>
      </c>
      <c r="E90" s="33" t="s">
        <v>245</v>
      </c>
      <c r="F90" s="34" t="s">
        <v>246</v>
      </c>
      <c r="G90" s="30" t="s">
        <v>249</v>
      </c>
      <c r="H90" s="33"/>
    </row>
    <row r="91" spans="1:8" s="39" customFormat="1" ht="22.5" customHeight="1">
      <c r="A91" s="10">
        <v>88</v>
      </c>
      <c r="B91" s="1">
        <f t="shared" si="3"/>
        <v>484.8</v>
      </c>
      <c r="C91" s="31">
        <v>2.5</v>
      </c>
      <c r="D91" s="32" t="s">
        <v>224</v>
      </c>
      <c r="E91" s="33" t="s">
        <v>252</v>
      </c>
      <c r="F91" s="34" t="s">
        <v>250</v>
      </c>
      <c r="G91" s="30" t="s">
        <v>251</v>
      </c>
      <c r="H91" s="33"/>
    </row>
    <row r="92" spans="1:8" s="39" customFormat="1" ht="22.5" customHeight="1">
      <c r="A92" s="10">
        <v>89</v>
      </c>
      <c r="B92" s="1">
        <f t="shared" si="3"/>
        <v>486.3</v>
      </c>
      <c r="C92" s="31">
        <v>1.5</v>
      </c>
      <c r="D92" s="32" t="s">
        <v>238</v>
      </c>
      <c r="E92" s="33" t="s">
        <v>254</v>
      </c>
      <c r="F92" s="34" t="s">
        <v>250</v>
      </c>
      <c r="G92" s="30" t="s">
        <v>253</v>
      </c>
      <c r="H92" s="33" t="s">
        <v>256</v>
      </c>
    </row>
    <row r="93" spans="1:8" s="39" customFormat="1" ht="22.5" customHeight="1">
      <c r="A93" s="10">
        <v>90</v>
      </c>
      <c r="B93" s="1">
        <f t="shared" si="3"/>
        <v>504.5</v>
      </c>
      <c r="C93" s="31">
        <v>18.2</v>
      </c>
      <c r="D93" s="32" t="s">
        <v>255</v>
      </c>
      <c r="E93" s="33" t="s">
        <v>257</v>
      </c>
      <c r="F93" s="34" t="s">
        <v>258</v>
      </c>
      <c r="G93" s="30" t="s">
        <v>259</v>
      </c>
      <c r="H93" s="33"/>
    </row>
    <row r="94" spans="1:8" s="39" customFormat="1" ht="22.5" customHeight="1">
      <c r="A94" s="10">
        <v>91</v>
      </c>
      <c r="B94" s="1">
        <f t="shared" si="3"/>
        <v>507.9</v>
      </c>
      <c r="C94" s="31">
        <v>3.4</v>
      </c>
      <c r="D94" s="32" t="s">
        <v>234</v>
      </c>
      <c r="E94" s="33" t="s">
        <v>260</v>
      </c>
      <c r="F94" s="34" t="s">
        <v>258</v>
      </c>
      <c r="G94" s="30" t="s">
        <v>259</v>
      </c>
      <c r="H94" s="33"/>
    </row>
    <row r="95" spans="1:8" s="39" customFormat="1" ht="22.5" customHeight="1">
      <c r="A95" s="17">
        <v>92</v>
      </c>
      <c r="B95" s="18">
        <f t="shared" si="3"/>
        <v>507.9</v>
      </c>
      <c r="C95" s="41">
        <v>0</v>
      </c>
      <c r="D95" s="56"/>
      <c r="E95" s="43" t="s">
        <v>339</v>
      </c>
      <c r="F95" s="25"/>
      <c r="G95" s="18" t="s">
        <v>261</v>
      </c>
      <c r="H95" s="57" t="s">
        <v>323</v>
      </c>
    </row>
    <row r="96" spans="1:8" s="39" customFormat="1" ht="22.5" customHeight="1">
      <c r="A96" s="10">
        <v>93</v>
      </c>
      <c r="B96" s="1">
        <f t="shared" si="3"/>
        <v>520.6</v>
      </c>
      <c r="C96" s="28">
        <v>12.7</v>
      </c>
      <c r="D96" s="32" t="s">
        <v>224</v>
      </c>
      <c r="E96" s="29" t="s">
        <v>262</v>
      </c>
      <c r="F96" s="22" t="s">
        <v>264</v>
      </c>
      <c r="G96" s="19" t="s">
        <v>263</v>
      </c>
      <c r="H96" s="29"/>
    </row>
    <row r="97" spans="1:8" s="39" customFormat="1" ht="22.5" customHeight="1">
      <c r="A97" s="10">
        <v>94</v>
      </c>
      <c r="B97" s="1">
        <f t="shared" si="3"/>
        <v>526</v>
      </c>
      <c r="C97" s="28">
        <v>5.4</v>
      </c>
      <c r="D97" s="21" t="s">
        <v>265</v>
      </c>
      <c r="E97" s="29" t="s">
        <v>267</v>
      </c>
      <c r="F97" s="22"/>
      <c r="G97" s="19" t="s">
        <v>268</v>
      </c>
      <c r="H97" s="29" t="s">
        <v>269</v>
      </c>
    </row>
    <row r="98" spans="1:8" s="39" customFormat="1" ht="22.5" customHeight="1">
      <c r="A98" s="10">
        <v>95</v>
      </c>
      <c r="B98" s="1">
        <f t="shared" si="3"/>
        <v>526.29999999999995</v>
      </c>
      <c r="C98" s="28">
        <v>0.3</v>
      </c>
      <c r="D98" s="21" t="s">
        <v>266</v>
      </c>
      <c r="E98" s="29" t="s">
        <v>270</v>
      </c>
      <c r="F98" s="22"/>
      <c r="G98" s="19" t="s">
        <v>271</v>
      </c>
      <c r="H98" s="29" t="s">
        <v>272</v>
      </c>
    </row>
    <row r="99" spans="1:8" s="39" customFormat="1" ht="22.5" customHeight="1">
      <c r="A99" s="10">
        <v>96</v>
      </c>
      <c r="B99" s="1">
        <f t="shared" si="3"/>
        <v>527.79999999999995</v>
      </c>
      <c r="C99" s="28">
        <v>1.5</v>
      </c>
      <c r="D99" s="21" t="s">
        <v>273</v>
      </c>
      <c r="E99" s="29" t="s">
        <v>274</v>
      </c>
      <c r="F99" s="22"/>
      <c r="G99" s="19" t="s">
        <v>275</v>
      </c>
      <c r="H99" s="29"/>
    </row>
    <row r="100" spans="1:8" s="39" customFormat="1" ht="22.5" customHeight="1">
      <c r="A100" s="10">
        <v>97</v>
      </c>
      <c r="B100" s="1">
        <f t="shared" si="3"/>
        <v>530</v>
      </c>
      <c r="C100" s="28">
        <v>2.2000000000000002</v>
      </c>
      <c r="D100" s="21" t="s">
        <v>266</v>
      </c>
      <c r="E100" s="29" t="s">
        <v>276</v>
      </c>
      <c r="F100" s="22" t="s">
        <v>277</v>
      </c>
      <c r="G100" s="19" t="s">
        <v>278</v>
      </c>
      <c r="H100" s="29"/>
    </row>
    <row r="101" spans="1:8" s="39" customFormat="1" ht="22.5" customHeight="1">
      <c r="A101" s="10">
        <v>98</v>
      </c>
      <c r="B101" s="1">
        <f t="shared" si="3"/>
        <v>532.5</v>
      </c>
      <c r="C101" s="28">
        <v>2.5</v>
      </c>
      <c r="D101" s="21" t="s">
        <v>273</v>
      </c>
      <c r="E101" s="29" t="s">
        <v>281</v>
      </c>
      <c r="F101" s="22" t="s">
        <v>280</v>
      </c>
      <c r="G101" s="19" t="s">
        <v>279</v>
      </c>
      <c r="H101" s="29"/>
    </row>
    <row r="102" spans="1:8" s="39" customFormat="1" ht="22.5" customHeight="1">
      <c r="A102" s="10">
        <v>99</v>
      </c>
      <c r="B102" s="1">
        <f t="shared" si="3"/>
        <v>534</v>
      </c>
      <c r="C102" s="28">
        <v>1.5</v>
      </c>
      <c r="D102" s="21" t="s">
        <v>273</v>
      </c>
      <c r="E102" s="29" t="s">
        <v>282</v>
      </c>
      <c r="F102" s="22" t="s">
        <v>280</v>
      </c>
      <c r="G102" s="19" t="s">
        <v>279</v>
      </c>
      <c r="H102" s="29"/>
    </row>
    <row r="103" spans="1:8" s="39" customFormat="1" ht="22.5" customHeight="1">
      <c r="A103" s="10">
        <v>100</v>
      </c>
      <c r="B103" s="1">
        <f t="shared" si="3"/>
        <v>536.1</v>
      </c>
      <c r="C103" s="28">
        <v>2.1</v>
      </c>
      <c r="D103" s="21" t="s">
        <v>273</v>
      </c>
      <c r="E103" s="29" t="s">
        <v>283</v>
      </c>
      <c r="F103" s="22" t="s">
        <v>285</v>
      </c>
      <c r="G103" s="19" t="s">
        <v>284</v>
      </c>
      <c r="H103" s="29"/>
    </row>
    <row r="104" spans="1:8" s="39" customFormat="1" ht="22.5" customHeight="1">
      <c r="A104" s="10">
        <v>101</v>
      </c>
      <c r="B104" s="1">
        <f t="shared" si="3"/>
        <v>539.4</v>
      </c>
      <c r="C104" s="28">
        <v>3.3</v>
      </c>
      <c r="D104" s="21" t="s">
        <v>266</v>
      </c>
      <c r="E104" s="29" t="s">
        <v>286</v>
      </c>
      <c r="F104" s="22" t="s">
        <v>288</v>
      </c>
      <c r="G104" s="19" t="s">
        <v>287</v>
      </c>
      <c r="H104" s="29"/>
    </row>
    <row r="105" spans="1:8" s="39" customFormat="1" ht="22.5" customHeight="1">
      <c r="A105" s="10">
        <v>102</v>
      </c>
      <c r="B105" s="1">
        <f t="shared" si="3"/>
        <v>543.6</v>
      </c>
      <c r="C105" s="28">
        <v>4.2</v>
      </c>
      <c r="D105" s="21" t="s">
        <v>291</v>
      </c>
      <c r="E105" s="29" t="s">
        <v>293</v>
      </c>
      <c r="F105" s="22" t="s">
        <v>289</v>
      </c>
      <c r="G105" s="19" t="s">
        <v>290</v>
      </c>
      <c r="H105" s="29"/>
    </row>
    <row r="106" spans="1:8" s="39" customFormat="1" ht="22.5" customHeight="1">
      <c r="A106" s="10">
        <v>103</v>
      </c>
      <c r="B106" s="1">
        <f t="shared" si="3"/>
        <v>557.79999999999995</v>
      </c>
      <c r="C106" s="28">
        <v>14.2</v>
      </c>
      <c r="D106" s="21" t="s">
        <v>273</v>
      </c>
      <c r="E106" s="29" t="s">
        <v>292</v>
      </c>
      <c r="F106" s="22"/>
      <c r="G106" s="19"/>
      <c r="H106" s="29"/>
    </row>
    <row r="107" spans="1:8" s="39" customFormat="1" ht="22.5" customHeight="1">
      <c r="A107" s="10">
        <v>104</v>
      </c>
      <c r="B107" s="1">
        <f t="shared" si="3"/>
        <v>561.79999999999995</v>
      </c>
      <c r="C107" s="46">
        <v>4</v>
      </c>
      <c r="D107" s="47" t="s">
        <v>294</v>
      </c>
      <c r="E107" s="48" t="s">
        <v>307</v>
      </c>
      <c r="F107" s="49"/>
      <c r="G107" s="50" t="s">
        <v>295</v>
      </c>
      <c r="H107" s="48"/>
    </row>
    <row r="108" spans="1:8" s="39" customFormat="1" ht="22.5" customHeight="1">
      <c r="A108" s="10">
        <v>105</v>
      </c>
      <c r="B108" s="1">
        <f t="shared" si="3"/>
        <v>562.1</v>
      </c>
      <c r="C108" s="46">
        <v>0.3</v>
      </c>
      <c r="D108" s="47" t="s">
        <v>296</v>
      </c>
      <c r="E108" s="48" t="s">
        <v>308</v>
      </c>
      <c r="F108" s="49"/>
      <c r="G108" s="50" t="s">
        <v>149</v>
      </c>
      <c r="H108" s="48"/>
    </row>
    <row r="109" spans="1:8" s="39" customFormat="1" ht="22.5" customHeight="1">
      <c r="A109" s="10">
        <v>106</v>
      </c>
      <c r="B109" s="1">
        <f t="shared" si="3"/>
        <v>562.5</v>
      </c>
      <c r="C109" s="46">
        <v>0.4</v>
      </c>
      <c r="D109" s="47" t="s">
        <v>72</v>
      </c>
      <c r="E109" s="48" t="s">
        <v>309</v>
      </c>
      <c r="F109" s="49"/>
      <c r="G109" s="50" t="s">
        <v>297</v>
      </c>
      <c r="H109" s="48"/>
    </row>
    <row r="110" spans="1:8" s="39" customFormat="1" ht="22.5" customHeight="1">
      <c r="A110" s="10">
        <v>107</v>
      </c>
      <c r="B110" s="1">
        <f t="shared" si="3"/>
        <v>564.70000000000005</v>
      </c>
      <c r="C110" s="46">
        <v>2.2000000000000002</v>
      </c>
      <c r="D110" s="47" t="s">
        <v>141</v>
      </c>
      <c r="E110" s="48" t="s">
        <v>310</v>
      </c>
      <c r="F110" s="49"/>
      <c r="G110" s="50" t="s">
        <v>298</v>
      </c>
      <c r="H110" s="48"/>
    </row>
    <row r="111" spans="1:8" s="39" customFormat="1" ht="22.5" customHeight="1">
      <c r="A111" s="10">
        <v>108</v>
      </c>
      <c r="B111" s="1">
        <f t="shared" si="3"/>
        <v>571.29999999999995</v>
      </c>
      <c r="C111" s="46">
        <v>6.6</v>
      </c>
      <c r="D111" s="47" t="s">
        <v>54</v>
      </c>
      <c r="E111" s="48" t="s">
        <v>311</v>
      </c>
      <c r="F111" s="49"/>
      <c r="G111" s="50" t="s">
        <v>149</v>
      </c>
      <c r="H111" s="48"/>
    </row>
    <row r="112" spans="1:8" s="39" customFormat="1" ht="22.5" customHeight="1">
      <c r="A112" s="10">
        <v>109</v>
      </c>
      <c r="B112" s="1">
        <f t="shared" si="3"/>
        <v>572.70000000000005</v>
      </c>
      <c r="C112" s="46">
        <v>1.4</v>
      </c>
      <c r="D112" s="47" t="s">
        <v>72</v>
      </c>
      <c r="E112" s="48" t="s">
        <v>312</v>
      </c>
      <c r="F112" s="49"/>
      <c r="G112" s="50" t="s">
        <v>149</v>
      </c>
      <c r="H112" s="48"/>
    </row>
    <row r="113" spans="1:8" s="39" customFormat="1" ht="22.5" customHeight="1">
      <c r="A113" s="10">
        <v>110</v>
      </c>
      <c r="B113" s="1">
        <f t="shared" si="3"/>
        <v>573</v>
      </c>
      <c r="C113" s="46">
        <v>0.3</v>
      </c>
      <c r="D113" s="47" t="s">
        <v>155</v>
      </c>
      <c r="E113" s="48" t="s">
        <v>299</v>
      </c>
      <c r="F113" s="49"/>
      <c r="G113" s="50" t="s">
        <v>149</v>
      </c>
      <c r="H113" s="48" t="s">
        <v>300</v>
      </c>
    </row>
    <row r="114" spans="1:8" s="39" customFormat="1" ht="22.5" customHeight="1">
      <c r="A114" s="10">
        <v>111</v>
      </c>
      <c r="B114" s="1">
        <f t="shared" si="3"/>
        <v>573</v>
      </c>
      <c r="C114" s="46">
        <v>0</v>
      </c>
      <c r="D114" s="47" t="s">
        <v>72</v>
      </c>
      <c r="E114" s="48" t="s">
        <v>301</v>
      </c>
      <c r="F114" s="49"/>
      <c r="G114" s="50" t="s">
        <v>149</v>
      </c>
      <c r="H114" s="48"/>
    </row>
    <row r="115" spans="1:8" s="39" customFormat="1" ht="22.5" customHeight="1">
      <c r="A115" s="10">
        <v>112</v>
      </c>
      <c r="B115" s="1">
        <f t="shared" si="3"/>
        <v>573.29999999999995</v>
      </c>
      <c r="C115" s="46">
        <v>0.3</v>
      </c>
      <c r="D115" s="47" t="s">
        <v>141</v>
      </c>
      <c r="E115" s="48" t="s">
        <v>313</v>
      </c>
      <c r="F115" s="49"/>
      <c r="G115" s="50" t="s">
        <v>302</v>
      </c>
      <c r="H115" s="48"/>
    </row>
    <row r="116" spans="1:8" s="39" customFormat="1" ht="22.5" customHeight="1">
      <c r="A116" s="10">
        <v>113</v>
      </c>
      <c r="B116" s="1">
        <f t="shared" si="3"/>
        <v>577</v>
      </c>
      <c r="C116" s="46">
        <v>3.7</v>
      </c>
      <c r="D116" s="47" t="s">
        <v>155</v>
      </c>
      <c r="E116" s="48"/>
      <c r="F116" s="49"/>
      <c r="G116" s="50" t="s">
        <v>149</v>
      </c>
      <c r="H116" s="48"/>
    </row>
    <row r="117" spans="1:8" s="39" customFormat="1" ht="22.5" customHeight="1">
      <c r="A117" s="10">
        <v>114</v>
      </c>
      <c r="B117" s="1">
        <f t="shared" si="3"/>
        <v>577.4</v>
      </c>
      <c r="C117" s="46">
        <v>0.4</v>
      </c>
      <c r="D117" s="47" t="s">
        <v>72</v>
      </c>
      <c r="E117" s="48" t="s">
        <v>314</v>
      </c>
      <c r="F117" s="49"/>
      <c r="G117" s="50" t="s">
        <v>320</v>
      </c>
      <c r="H117" s="48"/>
    </row>
    <row r="118" spans="1:8" s="39" customFormat="1" ht="22.5" customHeight="1">
      <c r="A118" s="10">
        <v>115</v>
      </c>
      <c r="B118" s="1">
        <f t="shared" si="3"/>
        <v>582.5</v>
      </c>
      <c r="C118" s="46">
        <v>5.0999999999999996</v>
      </c>
      <c r="D118" s="47" t="s">
        <v>72</v>
      </c>
      <c r="E118" s="48" t="s">
        <v>315</v>
      </c>
      <c r="F118" s="49"/>
      <c r="G118" s="50" t="s">
        <v>320</v>
      </c>
      <c r="H118" s="48"/>
    </row>
    <row r="119" spans="1:8" s="39" customFormat="1" ht="22.5" customHeight="1">
      <c r="A119" s="10">
        <v>116</v>
      </c>
      <c r="B119" s="1">
        <f t="shared" si="3"/>
        <v>585.4</v>
      </c>
      <c r="C119" s="46">
        <v>2.9</v>
      </c>
      <c r="D119" s="47" t="s">
        <v>303</v>
      </c>
      <c r="E119" s="48" t="s">
        <v>316</v>
      </c>
      <c r="F119" s="49"/>
      <c r="G119" s="50" t="s">
        <v>320</v>
      </c>
      <c r="H119" s="48"/>
    </row>
    <row r="120" spans="1:8" s="39" customFormat="1" ht="22.5" customHeight="1">
      <c r="A120" s="10">
        <v>117</v>
      </c>
      <c r="B120" s="1">
        <f t="shared" si="3"/>
        <v>587.5</v>
      </c>
      <c r="C120" s="46">
        <v>2.1</v>
      </c>
      <c r="D120" s="47" t="s">
        <v>155</v>
      </c>
      <c r="E120" s="48" t="s">
        <v>317</v>
      </c>
      <c r="F120" s="49"/>
      <c r="G120" s="50" t="s">
        <v>320</v>
      </c>
      <c r="H120" s="48"/>
    </row>
    <row r="121" spans="1:8" s="39" customFormat="1" ht="22.5" customHeight="1">
      <c r="A121" s="10">
        <v>118</v>
      </c>
      <c r="B121" s="1">
        <f t="shared" si="3"/>
        <v>587.79999999999995</v>
      </c>
      <c r="C121" s="46">
        <v>0.3</v>
      </c>
      <c r="D121" s="47" t="s">
        <v>296</v>
      </c>
      <c r="E121" s="48" t="s">
        <v>318</v>
      </c>
      <c r="F121" s="49"/>
      <c r="G121" s="50" t="s">
        <v>320</v>
      </c>
      <c r="H121" s="48"/>
    </row>
    <row r="122" spans="1:8" s="39" customFormat="1" ht="22.5" customHeight="1">
      <c r="A122" s="10">
        <v>119</v>
      </c>
      <c r="B122" s="1">
        <f t="shared" si="3"/>
        <v>590.5</v>
      </c>
      <c r="C122" s="46">
        <v>2.7</v>
      </c>
      <c r="D122" s="47" t="s">
        <v>303</v>
      </c>
      <c r="E122" s="48" t="s">
        <v>319</v>
      </c>
      <c r="F122" s="49" t="s">
        <v>304</v>
      </c>
      <c r="G122" s="50" t="s">
        <v>321</v>
      </c>
      <c r="H122" s="48"/>
    </row>
    <row r="123" spans="1:8" s="39" customFormat="1" ht="22.5" customHeight="1">
      <c r="A123" s="10">
        <v>120</v>
      </c>
      <c r="B123" s="1">
        <f t="shared" si="3"/>
        <v>600.29999999999995</v>
      </c>
      <c r="C123" s="46">
        <v>9.8000000000000007</v>
      </c>
      <c r="D123" s="47" t="s">
        <v>141</v>
      </c>
      <c r="E123" s="48" t="s">
        <v>46</v>
      </c>
      <c r="F123" s="49" t="s">
        <v>305</v>
      </c>
      <c r="G123" s="50" t="s">
        <v>322</v>
      </c>
      <c r="H123" s="48"/>
    </row>
    <row r="124" spans="1:8" s="39" customFormat="1" ht="22.5" customHeight="1">
      <c r="A124" s="17">
        <v>121</v>
      </c>
      <c r="B124" s="18">
        <f t="shared" si="3"/>
        <v>600.5</v>
      </c>
      <c r="C124" s="51">
        <v>0.2</v>
      </c>
      <c r="D124" s="52" t="s">
        <v>70</v>
      </c>
      <c r="E124" s="53" t="s">
        <v>306</v>
      </c>
      <c r="F124" s="54"/>
      <c r="G124" s="55"/>
      <c r="H124" s="53" t="s">
        <v>324</v>
      </c>
    </row>
    <row r="125" spans="1:8" ht="22.5" customHeight="1">
      <c r="B125" s="26" t="s">
        <v>43</v>
      </c>
    </row>
    <row r="126" spans="1:8" ht="22.5" customHeight="1">
      <c r="B126" s="40" t="s">
        <v>125</v>
      </c>
    </row>
    <row r="127" spans="1:8" ht="22.5" customHeight="1">
      <c r="B127" s="40" t="s">
        <v>126</v>
      </c>
    </row>
  </sheetData>
  <phoneticPr fontId="5"/>
  <pageMargins left="0.23038066406249991" right="0.15358710937499997" top="0.46076132812499981" bottom="0.18119513814979921" header="0.23038066406249991" footer="0.18119513814979921"/>
  <pageSetup paperSize="9" scale="58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最終版</vt:lpstr>
      <vt:lpstr>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お父さん</dc:creator>
  <cp:lastModifiedBy>河辺信也</cp:lastModifiedBy>
  <dcterms:created xsi:type="dcterms:W3CDTF">2015-05-04T12:18:49Z</dcterms:created>
  <dcterms:modified xsi:type="dcterms:W3CDTF">2016-05-31T10:35:08Z</dcterms:modified>
</cp:coreProperties>
</file>